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rraheen\work\Sort\COHALL\J Horgan\Council West Cork\2024 Projects\05_Skibbereen Soup Kitchen 1847\Consultants\Pricing Schedule\"/>
    </mc:Choice>
  </mc:AlternateContent>
  <xr:revisionPtr revIDLastSave="0" documentId="13_ncr:1_{EE24F4BC-2646-4AFF-BDD6-1E3F3644B632}" xr6:coauthVersionLast="47" xr6:coauthVersionMax="47" xr10:uidLastSave="{00000000-0000-0000-0000-000000000000}"/>
  <bookViews>
    <workbookView xWindow="28680" yWindow="-120" windowWidth="29040" windowHeight="15720" xr2:uid="{00000000-000D-0000-FFFF-FFFF00000000}"/>
  </bookViews>
  <sheets>
    <sheet name="Pricing Schedule Work Breakdown" sheetId="1" r:id="rId1"/>
  </sheets>
  <definedNames>
    <definedName name="_xlnm.Print_Area" localSheetId="0">'Pricing Schedule Work Breakdown'!$A$1:$Y$68</definedName>
    <definedName name="_xlnm.Print_Titles" localSheetId="0">'Pricing Schedule Work Breakdown'!$27:$30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64" i="1" l="1"/>
  <c r="I64" i="1"/>
  <c r="F64" i="1"/>
  <c r="D64" i="1"/>
  <c r="D67" i="1" s="1"/>
  <c r="F56" i="1"/>
  <c r="I56" i="1"/>
  <c r="L56" i="1"/>
  <c r="O56" i="1"/>
  <c r="R56" i="1"/>
  <c r="U56" i="1"/>
  <c r="X56" i="1"/>
  <c r="F57" i="1"/>
  <c r="I57" i="1"/>
  <c r="L57" i="1"/>
  <c r="O57" i="1"/>
  <c r="R57" i="1"/>
  <c r="U57" i="1"/>
  <c r="X57" i="1"/>
  <c r="F58" i="1"/>
  <c r="I58" i="1"/>
  <c r="L58" i="1"/>
  <c r="O58" i="1"/>
  <c r="R58" i="1"/>
  <c r="U58" i="1"/>
  <c r="X58" i="1"/>
  <c r="F59" i="1"/>
  <c r="I59" i="1"/>
  <c r="L59" i="1"/>
  <c r="O59" i="1"/>
  <c r="R59" i="1"/>
  <c r="U59" i="1"/>
  <c r="X59" i="1"/>
  <c r="F60" i="1"/>
  <c r="I60" i="1"/>
  <c r="L60" i="1"/>
  <c r="O60" i="1"/>
  <c r="R60" i="1"/>
  <c r="U60" i="1"/>
  <c r="X60" i="1"/>
  <c r="F61" i="1"/>
  <c r="I61" i="1"/>
  <c r="L61" i="1"/>
  <c r="O61" i="1"/>
  <c r="R61" i="1"/>
  <c r="U61" i="1"/>
  <c r="X61" i="1"/>
  <c r="F41" i="1"/>
  <c r="I41" i="1"/>
  <c r="L41" i="1"/>
  <c r="O41" i="1"/>
  <c r="R41" i="1"/>
  <c r="U41" i="1"/>
  <c r="X41" i="1"/>
  <c r="F42" i="1"/>
  <c r="I42" i="1"/>
  <c r="L42" i="1"/>
  <c r="O42" i="1"/>
  <c r="R42" i="1"/>
  <c r="U42" i="1"/>
  <c r="X42" i="1"/>
  <c r="F43" i="1"/>
  <c r="I43" i="1"/>
  <c r="L43" i="1"/>
  <c r="O43" i="1"/>
  <c r="R43" i="1"/>
  <c r="U43" i="1"/>
  <c r="X43" i="1"/>
  <c r="F44" i="1"/>
  <c r="I44" i="1"/>
  <c r="L44" i="1"/>
  <c r="O44" i="1"/>
  <c r="R44" i="1"/>
  <c r="U44" i="1"/>
  <c r="X44" i="1"/>
  <c r="F45" i="1"/>
  <c r="I45" i="1"/>
  <c r="L45" i="1"/>
  <c r="O45" i="1"/>
  <c r="R45" i="1"/>
  <c r="U45" i="1"/>
  <c r="X45" i="1"/>
  <c r="F46" i="1"/>
  <c r="I46" i="1"/>
  <c r="L46" i="1"/>
  <c r="O46" i="1"/>
  <c r="R46" i="1"/>
  <c r="U46" i="1"/>
  <c r="X46" i="1"/>
  <c r="F47" i="1"/>
  <c r="I47" i="1"/>
  <c r="L47" i="1"/>
  <c r="O47" i="1"/>
  <c r="R47" i="1"/>
  <c r="U47" i="1"/>
  <c r="X47" i="1"/>
  <c r="F48" i="1"/>
  <c r="I48" i="1"/>
  <c r="L48" i="1"/>
  <c r="O48" i="1"/>
  <c r="R48" i="1"/>
  <c r="U48" i="1"/>
  <c r="X48" i="1"/>
  <c r="F49" i="1"/>
  <c r="I49" i="1"/>
  <c r="L49" i="1"/>
  <c r="O49" i="1"/>
  <c r="R49" i="1"/>
  <c r="U49" i="1"/>
  <c r="X49" i="1"/>
  <c r="F50" i="1"/>
  <c r="I50" i="1"/>
  <c r="L50" i="1"/>
  <c r="O50" i="1"/>
  <c r="R50" i="1"/>
  <c r="U50" i="1"/>
  <c r="X50" i="1"/>
  <c r="F51" i="1"/>
  <c r="I51" i="1"/>
  <c r="L51" i="1"/>
  <c r="O51" i="1"/>
  <c r="R51" i="1"/>
  <c r="U51" i="1"/>
  <c r="X51" i="1"/>
  <c r="F52" i="1"/>
  <c r="I52" i="1"/>
  <c r="L52" i="1"/>
  <c r="O52" i="1"/>
  <c r="R52" i="1"/>
  <c r="U52" i="1"/>
  <c r="X52" i="1"/>
  <c r="F53" i="1"/>
  <c r="I53" i="1"/>
  <c r="L53" i="1"/>
  <c r="O53" i="1"/>
  <c r="R53" i="1"/>
  <c r="U53" i="1"/>
  <c r="X53" i="1"/>
  <c r="F54" i="1"/>
  <c r="I54" i="1"/>
  <c r="L54" i="1"/>
  <c r="O54" i="1"/>
  <c r="R54" i="1"/>
  <c r="U54" i="1"/>
  <c r="X54" i="1"/>
  <c r="F55" i="1"/>
  <c r="I55" i="1"/>
  <c r="L55" i="1"/>
  <c r="O55" i="1"/>
  <c r="R55" i="1"/>
  <c r="U55" i="1"/>
  <c r="X55" i="1"/>
  <c r="I63" i="1"/>
  <c r="J64" i="1"/>
  <c r="L63" i="1"/>
  <c r="L62" i="1"/>
  <c r="L40" i="1"/>
  <c r="L39" i="1"/>
  <c r="L38" i="1"/>
  <c r="L37" i="1"/>
  <c r="L36" i="1"/>
  <c r="L35" i="1"/>
  <c r="L34" i="1"/>
  <c r="L33" i="1"/>
  <c r="L32" i="1"/>
  <c r="L31" i="1"/>
  <c r="M64" i="1"/>
  <c r="O63" i="1"/>
  <c r="O62" i="1"/>
  <c r="O40" i="1"/>
  <c r="O39" i="1"/>
  <c r="O38" i="1"/>
  <c r="O37" i="1"/>
  <c r="O36" i="1"/>
  <c r="O35" i="1"/>
  <c r="O34" i="1"/>
  <c r="O33" i="1"/>
  <c r="O32" i="1"/>
  <c r="O31" i="1"/>
  <c r="F63" i="1"/>
  <c r="S64" i="1"/>
  <c r="G64" i="1"/>
  <c r="X39" i="1"/>
  <c r="X40" i="1"/>
  <c r="X62" i="1"/>
  <c r="U39" i="1"/>
  <c r="U40" i="1"/>
  <c r="U62" i="1"/>
  <c r="R39" i="1"/>
  <c r="R40" i="1"/>
  <c r="R62" i="1"/>
  <c r="I39" i="1"/>
  <c r="I40" i="1"/>
  <c r="I62" i="1"/>
  <c r="F39" i="1"/>
  <c r="F40" i="1"/>
  <c r="F62" i="1"/>
  <c r="X32" i="1"/>
  <c r="X33" i="1"/>
  <c r="X34" i="1"/>
  <c r="X35" i="1"/>
  <c r="X36" i="1"/>
  <c r="X37" i="1"/>
  <c r="X38" i="1"/>
  <c r="X63" i="1"/>
  <c r="U32" i="1"/>
  <c r="U33" i="1"/>
  <c r="U34" i="1"/>
  <c r="U35" i="1"/>
  <c r="U36" i="1"/>
  <c r="U37" i="1"/>
  <c r="U38" i="1"/>
  <c r="U63" i="1"/>
  <c r="U31" i="1"/>
  <c r="R38" i="1"/>
  <c r="R63" i="1"/>
  <c r="R31" i="1"/>
  <c r="I32" i="1"/>
  <c r="I33" i="1"/>
  <c r="I34" i="1"/>
  <c r="I35" i="1"/>
  <c r="I36" i="1"/>
  <c r="I37" i="1"/>
  <c r="I38" i="1"/>
  <c r="I31" i="1"/>
  <c r="F38" i="1"/>
  <c r="F32" i="1"/>
  <c r="F33" i="1"/>
  <c r="F34" i="1"/>
  <c r="F35" i="1"/>
  <c r="F36" i="1"/>
  <c r="F37" i="1"/>
  <c r="F31" i="1"/>
  <c r="D66" i="1" l="1"/>
  <c r="O64" i="1"/>
  <c r="U64" i="1"/>
  <c r="R37" i="1"/>
  <c r="R35" i="1"/>
  <c r="R34" i="1" l="1"/>
  <c r="V64" i="1"/>
  <c r="P64" i="1"/>
  <c r="R36" i="1"/>
  <c r="R33" i="1"/>
  <c r="X31" i="1"/>
  <c r="X64" i="1" s="1"/>
  <c r="R32" i="1" l="1"/>
  <c r="R64" i="1" s="1"/>
</calcChain>
</file>

<file path=xl/sharedStrings.xml><?xml version="1.0" encoding="utf-8"?>
<sst xmlns="http://schemas.openxmlformats.org/spreadsheetml/2006/main" count="93" uniqueCount="66">
  <si>
    <t>No. hours</t>
  </si>
  <si>
    <t>For</t>
  </si>
  <si>
    <t>Request for Tender for</t>
  </si>
  <si>
    <t>Comprising</t>
  </si>
  <si>
    <t>Stage (ii) Design</t>
  </si>
  <si>
    <t>Stage (iii) Tender Action</t>
  </si>
  <si>
    <t>Stage (iv) Construction</t>
  </si>
  <si>
    <t>Stage (v) Handover</t>
  </si>
  <si>
    <t>TABLE 1</t>
  </si>
  <si>
    <t>NA</t>
  </si>
  <si>
    <t>Project Roles</t>
  </si>
  <si>
    <t>Total Project Hours</t>
  </si>
  <si>
    <t xml:space="preserve"> </t>
  </si>
  <si>
    <t>1.  Enter Name of Tenderer in Table 1 (header cell)</t>
  </si>
  <si>
    <t>[Header Cell - ENTER NAME OF TENDERER]</t>
  </si>
  <si>
    <t>2.  Enter name(s) of proposed project personnel in the 'Project Personnel' column for each corresponding project role, as applicable
    (as personnel may change depending on project stage, more than one name can be entered in the cells in this column)</t>
  </si>
  <si>
    <t>Sub-totals</t>
  </si>
  <si>
    <t>Sub-total Cost</t>
  </si>
  <si>
    <t>hourly rate (€) ex-VAT</t>
  </si>
  <si>
    <t>Fixed Price Lump-Sum Fee (ex-VAT)</t>
  </si>
  <si>
    <t>3.  For each project Stage, enter number of project hours in the 'No. hours' column for each project role (or equivalent hours for specific services)</t>
  </si>
  <si>
    <t>4.  For each project Stage, enter tendered hourly rate in the 'hourly rate (€) ex-VAT' column for each project role</t>
  </si>
  <si>
    <t>Personnel Name(s)</t>
  </si>
  <si>
    <t xml:space="preserve">Cork County Council </t>
  </si>
  <si>
    <t xml:space="preserve">NB:  Please note that the Pricing Schedule has been prepared for the convenience to the tenderers. Please note that no liability will be taken for any discrepancies, due diligence by the tenderer will need to be taken to ensure that the cells and references add up correctly to the tender sum. </t>
  </si>
  <si>
    <t>Stage (i) Preliminary</t>
  </si>
  <si>
    <t>Skibbereen Steam Mill</t>
  </si>
  <si>
    <t xml:space="preserve">An Architect-Led Multi-Discipline Service Provider
  </t>
  </si>
  <si>
    <t xml:space="preserve">Sub-Stage (ii B ) Scheme Design </t>
  </si>
  <si>
    <t>Sub-Stage (ii A) Outline Design</t>
  </si>
  <si>
    <t xml:space="preserve">Sub-Stage (ii C) Detailed Design </t>
  </si>
  <si>
    <t>This is named Tenderer's  Lump Sum Tender Amount Excluding VAT for the Project</t>
  </si>
  <si>
    <t>5.  Sub-totals per project role and project stage,  Lump Sum Fee and Total Number of Project Hours are calculated automatically</t>
  </si>
  <si>
    <t xml:space="preserve">NB:  It is stressed that the breakdown of the Lump Sum Fee will be used for assessment purposes only.
         The successful tenderer will be required to provide the services required within the time-frame specified for the calculated fixed-price lump sum fee. </t>
  </si>
  <si>
    <t>Architectural, Project Director</t>
  </si>
  <si>
    <t xml:space="preserve">Senior Project Architect </t>
  </si>
  <si>
    <t xml:space="preserve">Project Architect </t>
  </si>
  <si>
    <t>Conservation Architect (Grade II)</t>
  </si>
  <si>
    <t xml:space="preserve">Landscape Architect </t>
  </si>
  <si>
    <t xml:space="preserve">Employer's Representative </t>
  </si>
  <si>
    <t xml:space="preserve">Civil &amp; Structural Engineer; Project Director </t>
  </si>
  <si>
    <t xml:space="preserve">Senior Project Civil &amp; Structural Engineer </t>
  </si>
  <si>
    <t xml:space="preserve">Mech &amp; Elec Engineer; Project Director </t>
  </si>
  <si>
    <t xml:space="preserve">Senior Project Mech &amp; Elec Engineer </t>
  </si>
  <si>
    <t xml:space="preserve">Project Mech &amp; Elec Engineer </t>
  </si>
  <si>
    <t xml:space="preserve">Specialist Lighting Design Engineer </t>
  </si>
  <si>
    <t xml:space="preserve">Quantity Surveyor; Project Director </t>
  </si>
  <si>
    <t xml:space="preserve">Senior Project Quantity Surveyor </t>
  </si>
  <si>
    <t xml:space="preserve">Project Quantity Surveyor </t>
  </si>
  <si>
    <t xml:space="preserve">Fire Safety Consultant </t>
  </si>
  <si>
    <t xml:space="preserve">Disabled Access Certificate Consultant </t>
  </si>
  <si>
    <t xml:space="preserve">Interpretative Designer / Historian / Curator &amp; Artist </t>
  </si>
  <si>
    <t xml:space="preserve">Ecologist </t>
  </si>
  <si>
    <t>BIM Manager</t>
  </si>
  <si>
    <t xml:space="preserve">Information Manager </t>
  </si>
  <si>
    <t xml:space="preserve">Planning Consultant Services </t>
  </si>
  <si>
    <t xml:space="preserve">Technicians:
(All grades - Architectural / 
- Civil &amp; Structural / 
- Mechanical &amp; Electrical / 
- Lighting Design) </t>
  </si>
  <si>
    <t xml:space="preserve">Project Supervisor Design Process </t>
  </si>
  <si>
    <t xml:space="preserve">Administrator </t>
  </si>
  <si>
    <t xml:space="preserve">Project Civil  &amp; Structural Engineer </t>
  </si>
  <si>
    <t xml:space="preserve">Design Certifier </t>
  </si>
  <si>
    <t xml:space="preserve">Assigned Certifier </t>
  </si>
  <si>
    <t xml:space="preserve">Please enter additional personnel required to deliver project </t>
  </si>
  <si>
    <t xml:space="preserve">Pricing Schedule  / Work Breakdown </t>
  </si>
  <si>
    <t xml:space="preserve">Tenderers are required to provide a detailed breakdown of the  Lump Sum Fee by completing Table 1 below in accordance with the following instructions: </t>
  </si>
  <si>
    <t xml:space="preserve">Conservation Accredited Civil &amp; Structural Engineer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</si>
</sst>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1809]#,##0.00"/>
  </numFmts>
  <fonts count="20" x14ac:knownFonts="1">
    <font>
      <sz val="11"/>
      <color theme="1"/>
      <name val="Calibri"/>
      <family val="2"/>
      <scheme val="minor"/>
    </font>
    <font>
      <b/>
      <sz val="11"/>
      <color rgb="FF000000"/>
      <name val="Calibri"/>
      <family val="2"/>
      <scheme val="minor"/>
    </font>
    <font>
      <sz val="10"/>
      <color theme="1"/>
      <name val="Calibri"/>
      <family val="2"/>
      <scheme val="minor"/>
    </font>
    <font>
      <b/>
      <sz val="10"/>
      <color rgb="FF000000"/>
      <name val="Calibri"/>
      <family val="2"/>
      <scheme val="minor"/>
    </font>
    <font>
      <sz val="10"/>
      <color rgb="FF000000"/>
      <name val="Calibri"/>
      <family val="2"/>
      <scheme val="minor"/>
    </font>
    <font>
      <b/>
      <sz val="14"/>
      <color rgb="FF000000"/>
      <name val="Calibri"/>
      <family val="2"/>
      <scheme val="minor"/>
    </font>
    <font>
      <b/>
      <sz val="18"/>
      <color rgb="FFFF0000"/>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11"/>
      <color theme="1"/>
      <name val="Arial"/>
      <family val="2"/>
    </font>
    <font>
      <b/>
      <sz val="10"/>
      <color rgb="FFFF0000"/>
      <name val="Arial"/>
      <family val="2"/>
    </font>
    <font>
      <sz val="10"/>
      <color theme="1"/>
      <name val="Arial"/>
      <family val="2"/>
    </font>
    <font>
      <b/>
      <sz val="12"/>
      <color rgb="FFC00000"/>
      <name val="Calibri"/>
      <family val="2"/>
      <scheme val="minor"/>
    </font>
    <font>
      <b/>
      <sz val="14"/>
      <color theme="1"/>
      <name val="Calibri"/>
      <family val="2"/>
      <scheme val="minor"/>
    </font>
    <font>
      <b/>
      <sz val="12"/>
      <color rgb="FF000000"/>
      <name val="Calibri"/>
      <family val="2"/>
      <scheme val="minor"/>
    </font>
    <font>
      <b/>
      <sz val="22"/>
      <color rgb="FFC00000"/>
      <name val="Calibri"/>
      <family val="2"/>
      <scheme val="minor"/>
    </font>
    <font>
      <i/>
      <sz val="10"/>
      <color theme="3"/>
      <name val="Calibri"/>
      <family val="2"/>
      <scheme val="minor"/>
    </font>
    <font>
      <sz val="10"/>
      <name val="Calibri"/>
      <family val="2"/>
      <scheme val="minor"/>
    </font>
    <font>
      <sz val="14"/>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rgb="FF00B05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92D05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ck">
        <color theme="3" tint="0.59999389629810485"/>
      </left>
      <right/>
      <top style="thick">
        <color theme="3" tint="0.59999389629810485"/>
      </top>
      <bottom style="thick">
        <color theme="3" tint="0.59999389629810485"/>
      </bottom>
      <diagonal/>
    </border>
    <border>
      <left/>
      <right/>
      <top style="thick">
        <color theme="3" tint="0.59999389629810485"/>
      </top>
      <bottom style="thick">
        <color theme="3" tint="0.59999389629810485"/>
      </bottom>
      <diagonal/>
    </border>
    <border>
      <left style="thick">
        <color theme="3" tint="0.59999389629810485"/>
      </left>
      <right/>
      <top/>
      <bottom/>
      <diagonal/>
    </border>
    <border>
      <left/>
      <right style="thick">
        <color theme="3" tint="0.59999389629810485"/>
      </right>
      <top style="thick">
        <color theme="3" tint="0.59999389629810485"/>
      </top>
      <bottom style="thick">
        <color theme="3" tint="0.59999389629810485"/>
      </bottom>
      <diagonal/>
    </border>
    <border>
      <left style="thick">
        <color theme="3" tint="0.59999389629810485"/>
      </left>
      <right/>
      <top/>
      <bottom style="thick">
        <color theme="3" tint="0.59999389629810485"/>
      </bottom>
      <diagonal/>
    </border>
    <border>
      <left/>
      <right/>
      <top/>
      <bottom style="thick">
        <color theme="3" tint="0.59999389629810485"/>
      </bottom>
      <diagonal/>
    </border>
    <border>
      <left/>
      <right style="thick">
        <color theme="3" tint="0.59999389629810485"/>
      </right>
      <top/>
      <bottom style="thick">
        <color theme="3" tint="0.59999389629810485"/>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top style="thin">
        <color indexed="64"/>
      </top>
      <bottom style="thin">
        <color indexed="64"/>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ck">
        <color theme="3" tint="0.59999389629810485"/>
      </top>
      <bottom/>
      <diagonal/>
    </border>
  </borders>
  <cellStyleXfs count="1">
    <xf numFmtId="0" fontId="0" fillId="0" borderId="0"/>
  </cellStyleXfs>
  <cellXfs count="88">
    <xf numFmtId="0" fontId="0" fillId="0" borderId="0" xfId="0"/>
    <xf numFmtId="0" fontId="7" fillId="0" borderId="0" xfId="0" applyFont="1"/>
    <xf numFmtId="3" fontId="4" fillId="0" borderId="6" xfId="0" applyNumberFormat="1" applyFont="1" applyBorder="1" applyAlignment="1" applyProtection="1">
      <alignment horizontal="center" vertical="center" wrapText="1"/>
      <protection locked="0"/>
    </xf>
    <xf numFmtId="0" fontId="8" fillId="0" borderId="0" xfId="0" applyFont="1"/>
    <xf numFmtId="0" fontId="8" fillId="0" borderId="0" xfId="0" quotePrefix="1" applyFont="1" applyAlignment="1">
      <alignment vertical="center" wrapText="1"/>
    </xf>
    <xf numFmtId="0" fontId="11" fillId="0" borderId="0" xfId="0" applyFont="1"/>
    <xf numFmtId="0" fontId="12" fillId="0" borderId="0" xfId="0" applyFont="1"/>
    <xf numFmtId="3" fontId="3" fillId="0" borderId="6"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0" fontId="8" fillId="0" borderId="0" xfId="0" applyFont="1" applyAlignment="1">
      <alignment horizontal="left" vertical="center" wrapText="1"/>
    </xf>
    <xf numFmtId="0" fontId="9" fillId="0" borderId="0" xfId="0" applyFont="1" applyAlignment="1">
      <alignment vertical="center" wrapText="1"/>
    </xf>
    <xf numFmtId="0" fontId="3" fillId="0" borderId="6" xfId="0" applyFont="1" applyBorder="1" applyAlignment="1">
      <alignment horizontal="left" vertical="center" wrapText="1"/>
    </xf>
    <xf numFmtId="0" fontId="3" fillId="0" borderId="6" xfId="0" applyFont="1" applyBorder="1" applyAlignment="1" applyProtection="1">
      <alignment vertical="center" wrapText="1"/>
      <protection locked="0"/>
    </xf>
    <xf numFmtId="0" fontId="6" fillId="0" borderId="0" xfId="0" applyFont="1" applyAlignment="1">
      <alignment vertical="center"/>
    </xf>
    <xf numFmtId="0" fontId="16" fillId="0" borderId="0" xfId="0" applyFont="1" applyAlignment="1">
      <alignment vertical="center"/>
    </xf>
    <xf numFmtId="0" fontId="0" fillId="0" borderId="0" xfId="0" applyAlignment="1">
      <alignment vertical="center"/>
    </xf>
    <xf numFmtId="0" fontId="10" fillId="0" borderId="0" xfId="0" applyFont="1" applyAlignment="1">
      <alignment horizontal="right" vertical="center" wrapText="1"/>
    </xf>
    <xf numFmtId="0" fontId="8" fillId="0" borderId="0" xfId="0" applyFont="1" applyAlignment="1">
      <alignment vertical="center"/>
    </xf>
    <xf numFmtId="0" fontId="10" fillId="0" borderId="19" xfId="0" applyFont="1" applyBorder="1" applyAlignment="1">
      <alignment vertical="center"/>
    </xf>
    <xf numFmtId="0" fontId="10" fillId="0" borderId="0" xfId="0" applyFont="1" applyAlignment="1">
      <alignment vertical="center"/>
    </xf>
    <xf numFmtId="0" fontId="19" fillId="0" borderId="0" xfId="0" applyFont="1"/>
    <xf numFmtId="0" fontId="3" fillId="2" borderId="24" xfId="0" applyFont="1" applyFill="1" applyBorder="1" applyAlignment="1">
      <alignment horizontal="center" textRotation="90" wrapText="1"/>
    </xf>
    <xf numFmtId="0" fontId="3" fillId="2" borderId="1" xfId="0" applyFont="1" applyFill="1" applyBorder="1" applyAlignment="1">
      <alignment horizontal="center" textRotation="90" wrapText="1"/>
    </xf>
    <xf numFmtId="0" fontId="3" fillId="2" borderId="7" xfId="0" applyFont="1" applyFill="1" applyBorder="1" applyAlignment="1">
      <alignment horizontal="center" textRotation="90" wrapText="1"/>
    </xf>
    <xf numFmtId="0" fontId="3" fillId="2" borderId="6" xfId="0" applyFont="1" applyFill="1" applyBorder="1" applyAlignment="1">
      <alignment horizontal="center" textRotation="90" wrapText="1"/>
    </xf>
    <xf numFmtId="3" fontId="1" fillId="3" borderId="25" xfId="0" applyNumberFormat="1" applyFont="1" applyFill="1" applyBorder="1" applyAlignment="1">
      <alignment horizontal="center" vertical="center" wrapText="1"/>
    </xf>
    <xf numFmtId="0" fontId="1" fillId="3" borderId="16" xfId="0" applyFont="1" applyFill="1" applyBorder="1" applyAlignment="1">
      <alignment horizontal="center" vertical="center" wrapText="1"/>
    </xf>
    <xf numFmtId="165" fontId="1" fillId="3" borderId="15" xfId="0" applyNumberFormat="1" applyFont="1" applyFill="1" applyBorder="1" applyAlignment="1">
      <alignment horizontal="center" vertical="center" wrapText="1"/>
    </xf>
    <xf numFmtId="3" fontId="1" fillId="3" borderId="8" xfId="0" applyNumberFormat="1" applyFont="1" applyFill="1" applyBorder="1" applyAlignment="1">
      <alignment horizontal="center" vertical="center" wrapText="1"/>
    </xf>
    <xf numFmtId="0" fontId="1" fillId="3" borderId="9" xfId="0" applyFont="1" applyFill="1" applyBorder="1" applyAlignment="1">
      <alignment horizontal="center" vertical="center" wrapText="1"/>
    </xf>
    <xf numFmtId="164" fontId="4" fillId="6" borderId="7" xfId="0" applyNumberFormat="1" applyFont="1" applyFill="1" applyBorder="1" applyAlignment="1">
      <alignment horizontal="center" vertical="center" wrapText="1"/>
    </xf>
    <xf numFmtId="0" fontId="13" fillId="0" borderId="0" xfId="0" applyFont="1" applyAlignment="1">
      <alignment horizontal="left" vertical="center" wrapText="1"/>
    </xf>
    <xf numFmtId="0" fontId="0" fillId="6" borderId="13" xfId="0" applyFill="1" applyBorder="1" applyAlignment="1">
      <alignment vertical="center"/>
    </xf>
    <xf numFmtId="0" fontId="0" fillId="6" borderId="14" xfId="0" applyFill="1" applyBorder="1" applyAlignment="1">
      <alignment vertical="center"/>
    </xf>
    <xf numFmtId="0" fontId="2" fillId="6" borderId="7" xfId="0" applyFont="1" applyFill="1" applyBorder="1" applyAlignment="1">
      <alignment horizontal="center" vertical="center" wrapText="1"/>
    </xf>
    <xf numFmtId="0" fontId="18" fillId="6" borderId="7" xfId="0" applyFont="1" applyFill="1" applyBorder="1" applyAlignment="1" applyProtection="1">
      <alignment horizontal="center" vertical="center" wrapText="1"/>
      <protection locked="0"/>
    </xf>
    <xf numFmtId="0" fontId="17" fillId="6" borderId="7" xfId="0" applyFont="1" applyFill="1" applyBorder="1" applyAlignment="1" applyProtection="1">
      <alignment horizontal="center" vertical="center" wrapText="1"/>
      <protection locked="0"/>
    </xf>
    <xf numFmtId="0" fontId="10" fillId="0" borderId="38" xfId="0" applyFont="1" applyBorder="1" applyAlignment="1">
      <alignment vertical="center"/>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20" xfId="0" applyFont="1" applyBorder="1" applyAlignment="1">
      <alignment horizontal="left" vertical="center" wrapText="1"/>
    </xf>
    <xf numFmtId="0" fontId="15" fillId="7" borderId="12" xfId="0" applyFont="1" applyFill="1" applyBorder="1" applyAlignment="1">
      <alignment horizontal="right" vertical="center" wrapText="1"/>
    </xf>
    <xf numFmtId="0" fontId="15" fillId="7" borderId="13" xfId="0" applyFont="1" applyFill="1" applyBorder="1" applyAlignment="1">
      <alignment horizontal="right" vertical="center" wrapText="1"/>
    </xf>
    <xf numFmtId="0" fontId="1" fillId="4" borderId="26"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5" fillId="5" borderId="3"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5" borderId="5" xfId="0" applyFont="1" applyFill="1" applyBorder="1" applyAlignment="1">
      <alignment horizontal="center" vertical="center" wrapText="1"/>
    </xf>
    <xf numFmtId="0" fontId="15" fillId="5" borderId="7" xfId="0" applyFont="1" applyFill="1" applyBorder="1" applyAlignment="1">
      <alignment horizontal="center" vertical="center" wrapText="1"/>
    </xf>
    <xf numFmtId="0" fontId="10" fillId="0" borderId="21" xfId="0" applyFont="1" applyBorder="1" applyAlignment="1">
      <alignment horizontal="left" vertical="center" wrapText="1"/>
    </xf>
    <xf numFmtId="0" fontId="10" fillId="0" borderId="22" xfId="0" applyFont="1" applyBorder="1" applyAlignment="1">
      <alignment horizontal="left" vertical="center" wrapText="1"/>
    </xf>
    <xf numFmtId="0" fontId="10" fillId="0" borderId="23" xfId="0" applyFont="1" applyBorder="1" applyAlignment="1">
      <alignment horizontal="left" vertical="center" wrapText="1"/>
    </xf>
    <xf numFmtId="0" fontId="1" fillId="4" borderId="30"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4" fillId="5" borderId="10" xfId="0" applyFont="1" applyFill="1" applyBorder="1" applyAlignment="1">
      <alignment horizontal="center" vertical="center"/>
    </xf>
    <xf numFmtId="0" fontId="14" fillId="5" borderId="31" xfId="0" applyFont="1" applyFill="1" applyBorder="1" applyAlignment="1">
      <alignment horizontal="center" vertical="center"/>
    </xf>
    <xf numFmtId="0" fontId="8" fillId="0" borderId="0" xfId="0" applyFont="1" applyAlignment="1">
      <alignment horizontal="left" vertical="center" wrapText="1"/>
    </xf>
    <xf numFmtId="0" fontId="13" fillId="0" borderId="0" xfId="0" applyFont="1" applyAlignment="1">
      <alignment horizontal="left" vertical="center" wrapText="1"/>
    </xf>
    <xf numFmtId="0" fontId="9"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15" fillId="5" borderId="11" xfId="0" applyFont="1" applyFill="1" applyBorder="1" applyAlignment="1">
      <alignment horizontal="center" vertical="center" wrapText="1"/>
    </xf>
    <xf numFmtId="0" fontId="15" fillId="5" borderId="29" xfId="0" applyFont="1" applyFill="1" applyBorder="1" applyAlignment="1">
      <alignment horizontal="center" vertical="center" wrapText="1"/>
    </xf>
    <xf numFmtId="3" fontId="5" fillId="6" borderId="12" xfId="0" applyNumberFormat="1" applyFont="1" applyFill="1" applyBorder="1" applyAlignment="1">
      <alignment horizontal="center" vertical="center"/>
    </xf>
    <xf numFmtId="3" fontId="5" fillId="6" borderId="13" xfId="0" applyNumberFormat="1" applyFont="1" applyFill="1" applyBorder="1" applyAlignment="1">
      <alignment horizontal="center" vertical="center"/>
    </xf>
    <xf numFmtId="0" fontId="0" fillId="6" borderId="13" xfId="0" applyFill="1" applyBorder="1" applyAlignment="1">
      <alignment vertical="center"/>
    </xf>
    <xf numFmtId="0" fontId="0" fillId="6" borderId="14" xfId="0" applyFill="1" applyBorder="1" applyAlignment="1">
      <alignment vertical="center"/>
    </xf>
    <xf numFmtId="164" fontId="5" fillId="6" borderId="12" xfId="0" applyNumberFormat="1" applyFont="1" applyFill="1" applyBorder="1" applyAlignment="1">
      <alignment horizontal="center" vertical="center"/>
    </xf>
    <xf numFmtId="164" fontId="5" fillId="6" borderId="13" xfId="0" applyNumberFormat="1" applyFont="1" applyFill="1" applyBorder="1" applyAlignment="1">
      <alignment horizontal="center" vertical="center"/>
    </xf>
    <xf numFmtId="164" fontId="5" fillId="6" borderId="14" xfId="0" applyNumberFormat="1" applyFont="1" applyFill="1" applyBorder="1" applyAlignment="1">
      <alignment horizontal="center" vertical="center"/>
    </xf>
    <xf numFmtId="0" fontId="1" fillId="4" borderId="10"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8" borderId="36" xfId="0" applyFont="1" applyFill="1" applyBorder="1" applyAlignment="1">
      <alignment horizontal="center" vertical="center" wrapText="1"/>
    </xf>
    <xf numFmtId="0" fontId="1" fillId="8" borderId="32" xfId="0" applyFont="1" applyFill="1" applyBorder="1" applyAlignment="1">
      <alignment horizontal="center" vertical="center" wrapText="1"/>
    </xf>
    <xf numFmtId="0" fontId="1" fillId="8" borderId="37"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O67"/>
  <sheetViews>
    <sheetView tabSelected="1" view="pageBreakPreview" zoomScaleNormal="85" zoomScaleSheetLayoutView="100" workbookViewId="0">
      <selection activeCell="G64" sqref="G64"/>
    </sheetView>
  </sheetViews>
  <sheetFormatPr defaultRowHeight="15" x14ac:dyDescent="0.25"/>
  <cols>
    <col min="1" max="1" width="3.5703125" customWidth="1"/>
    <col min="2" max="2" width="26.42578125" customWidth="1"/>
    <col min="3" max="3" width="22.85546875" customWidth="1"/>
    <col min="4" max="4" width="7.7109375" customWidth="1"/>
    <col min="5" max="5" width="8.85546875" customWidth="1"/>
    <col min="6" max="6" width="12.85546875" customWidth="1"/>
    <col min="7" max="7" width="7.7109375" customWidth="1"/>
    <col min="8" max="8" width="8.85546875" customWidth="1"/>
    <col min="9" max="9" width="12.85546875" bestFit="1" customWidth="1"/>
    <col min="10" max="10" width="7.7109375" customWidth="1"/>
    <col min="11" max="11" width="8.85546875" customWidth="1"/>
    <col min="12" max="12" width="12.85546875" bestFit="1" customWidth="1"/>
    <col min="13" max="13" width="7.7109375" customWidth="1"/>
    <col min="14" max="14" width="8.85546875" customWidth="1"/>
    <col min="15" max="15" width="12.85546875" bestFit="1" customWidth="1"/>
    <col min="16" max="16" width="9" customWidth="1"/>
    <col min="17" max="17" width="8.85546875" customWidth="1"/>
    <col min="18" max="18" width="12.85546875" customWidth="1"/>
    <col min="19" max="19" width="9" customWidth="1"/>
    <col min="20" max="20" width="8.85546875" customWidth="1"/>
    <col min="21" max="21" width="12.85546875" bestFit="1" customWidth="1"/>
    <col min="22" max="22" width="8.5703125" customWidth="1"/>
    <col min="23" max="23" width="8.85546875" customWidth="1"/>
    <col min="24" max="24" width="12.85546875" bestFit="1" customWidth="1"/>
  </cols>
  <sheetData>
    <row r="1" spans="2:41" s="15" customFormat="1" ht="28.5" x14ac:dyDescent="0.25">
      <c r="B1" s="13"/>
      <c r="C1" s="14" t="s">
        <v>63</v>
      </c>
    </row>
    <row r="2" spans="2:41" s="15" customFormat="1" ht="16.5" customHeight="1" x14ac:dyDescent="0.25">
      <c r="B2" s="13"/>
    </row>
    <row r="3" spans="2:41" s="15" customFormat="1" ht="13.5" customHeight="1" thickBot="1" x14ac:dyDescent="0.3">
      <c r="B3" s="13"/>
    </row>
    <row r="4" spans="2:41" s="17" customFormat="1" ht="35.25" customHeight="1" thickTop="1" thickBot="1" x14ac:dyDescent="0.3">
      <c r="B4" s="16" t="s">
        <v>2</v>
      </c>
      <c r="C4" s="38" t="s">
        <v>26</v>
      </c>
      <c r="D4" s="39"/>
      <c r="E4" s="39"/>
      <c r="F4" s="39"/>
      <c r="G4" s="39"/>
      <c r="H4" s="39"/>
      <c r="I4" s="39"/>
      <c r="J4" s="39"/>
      <c r="K4" s="39"/>
      <c r="L4" s="39"/>
      <c r="M4" s="39"/>
      <c r="N4" s="39"/>
      <c r="O4" s="39"/>
      <c r="P4" s="39"/>
      <c r="Q4" s="39"/>
      <c r="R4" s="39"/>
      <c r="S4" s="39"/>
      <c r="T4" s="39"/>
      <c r="U4" s="39"/>
      <c r="V4" s="39"/>
      <c r="W4" s="39"/>
      <c r="X4" s="40"/>
    </row>
    <row r="5" spans="2:41" s="17" customFormat="1" ht="57" customHeight="1" thickTop="1" thickBot="1" x14ac:dyDescent="0.3">
      <c r="B5" s="16" t="s">
        <v>3</v>
      </c>
      <c r="C5" s="38" t="s">
        <v>27</v>
      </c>
      <c r="D5" s="39"/>
      <c r="E5" s="39"/>
      <c r="F5" s="39"/>
      <c r="G5" s="39"/>
      <c r="H5" s="39"/>
      <c r="I5" s="39"/>
      <c r="J5" s="39"/>
      <c r="K5" s="39"/>
      <c r="L5" s="39"/>
      <c r="M5" s="39"/>
      <c r="N5" s="39"/>
      <c r="O5" s="39"/>
      <c r="P5" s="39"/>
      <c r="Q5" s="39"/>
      <c r="R5" s="39"/>
      <c r="S5" s="39"/>
      <c r="T5" s="39"/>
      <c r="U5" s="39"/>
      <c r="V5" s="39"/>
      <c r="W5" s="39"/>
      <c r="X5" s="40"/>
    </row>
    <row r="6" spans="2:41" s="17" customFormat="1" ht="27" customHeight="1" thickTop="1" thickBot="1" x14ac:dyDescent="0.3">
      <c r="B6" s="16" t="s">
        <v>1</v>
      </c>
      <c r="C6" s="53" t="s">
        <v>23</v>
      </c>
      <c r="D6" s="54"/>
      <c r="E6" s="54"/>
      <c r="F6" s="54"/>
      <c r="G6" s="54"/>
      <c r="H6" s="55"/>
      <c r="I6" s="18"/>
      <c r="J6" s="19"/>
      <c r="K6" s="19"/>
      <c r="L6" s="37"/>
      <c r="M6" s="37"/>
      <c r="N6" s="37"/>
      <c r="O6" s="19"/>
      <c r="P6" s="19"/>
      <c r="Q6" s="19"/>
      <c r="R6" s="19"/>
      <c r="S6" s="19"/>
      <c r="T6" s="19"/>
      <c r="U6" s="19"/>
      <c r="V6" s="19"/>
      <c r="W6" s="19"/>
      <c r="X6" s="19"/>
    </row>
    <row r="7" spans="2:41" s="3" customFormat="1" ht="13.5" customHeight="1" thickTop="1" x14ac:dyDescent="0.25">
      <c r="B7" s="5"/>
      <c r="C7" s="6"/>
      <c r="D7" s="6"/>
      <c r="E7" s="6"/>
      <c r="F7" s="6"/>
      <c r="G7" s="6"/>
      <c r="H7" s="6"/>
      <c r="I7" s="6"/>
      <c r="J7" s="6"/>
      <c r="K7" s="6"/>
      <c r="L7" s="6"/>
      <c r="M7" s="6"/>
      <c r="N7" s="6"/>
      <c r="O7" s="6"/>
      <c r="P7" s="6"/>
      <c r="Q7" s="6"/>
      <c r="R7" s="6"/>
      <c r="S7" s="6"/>
      <c r="T7" s="6"/>
      <c r="U7" s="6"/>
      <c r="V7" s="6"/>
      <c r="W7" s="6"/>
      <c r="X7" s="6"/>
    </row>
    <row r="8" spans="2:41" s="3" customFormat="1" ht="36.75" customHeight="1" x14ac:dyDescent="0.25">
      <c r="B8" s="10" t="s">
        <v>12</v>
      </c>
      <c r="C8" s="67" t="s">
        <v>64</v>
      </c>
      <c r="D8" s="67"/>
      <c r="E8" s="67"/>
      <c r="F8" s="67"/>
      <c r="G8" s="67"/>
      <c r="H8" s="67"/>
      <c r="I8" s="67"/>
      <c r="J8" s="67"/>
      <c r="K8" s="67"/>
      <c r="L8" s="67"/>
      <c r="M8" s="67"/>
      <c r="N8" s="67"/>
      <c r="O8" s="67"/>
      <c r="P8" s="67"/>
      <c r="Q8" s="67"/>
      <c r="R8" s="67"/>
      <c r="S8" s="67"/>
      <c r="T8" s="67"/>
      <c r="U8" s="67"/>
      <c r="V8" s="67"/>
      <c r="W8" s="67"/>
      <c r="X8" s="67"/>
      <c r="Y8" s="10" t="s">
        <v>12</v>
      </c>
      <c r="Z8" s="10"/>
      <c r="AA8" s="10"/>
      <c r="AB8" s="10"/>
      <c r="AC8" s="10"/>
      <c r="AD8" s="10"/>
      <c r="AE8" s="10"/>
      <c r="AF8" s="10"/>
      <c r="AG8" s="10"/>
      <c r="AH8" s="10"/>
      <c r="AI8" s="10"/>
      <c r="AJ8" s="10"/>
      <c r="AK8" s="10"/>
      <c r="AL8" s="10"/>
      <c r="AM8" s="10"/>
      <c r="AN8" s="10"/>
      <c r="AO8" s="10"/>
    </row>
    <row r="9" spans="2:41" s="3" customFormat="1" ht="36.75" customHeight="1" x14ac:dyDescent="0.25">
      <c r="B9" s="9"/>
      <c r="C9" s="65" t="s">
        <v>13</v>
      </c>
      <c r="D9" s="65"/>
      <c r="E9" s="65"/>
      <c r="F9" s="65"/>
      <c r="G9" s="65"/>
      <c r="H9" s="65"/>
      <c r="I9" s="65"/>
      <c r="J9" s="65"/>
      <c r="K9" s="65"/>
      <c r="L9" s="65"/>
      <c r="M9" s="65"/>
      <c r="N9" s="65"/>
      <c r="O9" s="65"/>
      <c r="P9" s="65"/>
      <c r="Q9" s="65"/>
      <c r="R9" s="65"/>
      <c r="S9" s="65"/>
      <c r="T9" s="65"/>
      <c r="U9" s="65"/>
      <c r="V9" s="65"/>
      <c r="W9" s="65"/>
      <c r="X9" s="65"/>
    </row>
    <row r="10" spans="2:41" s="3" customFormat="1" ht="36.75" customHeight="1" x14ac:dyDescent="0.25">
      <c r="B10" s="9"/>
      <c r="C10" s="65" t="s">
        <v>15</v>
      </c>
      <c r="D10" s="65"/>
      <c r="E10" s="65"/>
      <c r="F10" s="65"/>
      <c r="G10" s="65"/>
      <c r="H10" s="65"/>
      <c r="I10" s="65"/>
      <c r="J10" s="65"/>
      <c r="K10" s="65"/>
      <c r="L10" s="65"/>
      <c r="M10" s="65"/>
      <c r="N10" s="65"/>
      <c r="O10" s="65"/>
      <c r="P10" s="65"/>
      <c r="Q10" s="65"/>
      <c r="R10" s="65"/>
      <c r="S10" s="65"/>
      <c r="T10" s="65"/>
      <c r="U10" s="65"/>
      <c r="V10" s="65"/>
      <c r="W10" s="65"/>
      <c r="X10" s="65"/>
    </row>
    <row r="11" spans="2:41" s="3" customFormat="1" ht="36.75" customHeight="1" x14ac:dyDescent="0.25">
      <c r="B11" s="9"/>
      <c r="C11" s="65" t="s">
        <v>20</v>
      </c>
      <c r="D11" s="65"/>
      <c r="E11" s="65"/>
      <c r="F11" s="65"/>
      <c r="G11" s="65"/>
      <c r="H11" s="65"/>
      <c r="I11" s="65"/>
      <c r="J11" s="65"/>
      <c r="K11" s="65"/>
      <c r="L11" s="65"/>
      <c r="M11" s="65"/>
      <c r="N11" s="65"/>
      <c r="O11" s="65"/>
      <c r="P11" s="65"/>
      <c r="Q11" s="65"/>
      <c r="R11" s="65"/>
      <c r="S11" s="65"/>
      <c r="T11" s="65"/>
      <c r="U11" s="65"/>
      <c r="V11" s="65"/>
      <c r="W11" s="65"/>
      <c r="X11" s="65"/>
    </row>
    <row r="12" spans="2:41" s="3" customFormat="1" ht="36.75" customHeight="1" x14ac:dyDescent="0.25">
      <c r="B12" s="9"/>
      <c r="C12" s="65" t="s">
        <v>21</v>
      </c>
      <c r="D12" s="65"/>
      <c r="E12" s="65"/>
      <c r="F12" s="65"/>
      <c r="G12" s="65"/>
      <c r="H12" s="65"/>
      <c r="I12" s="65"/>
      <c r="J12" s="65"/>
      <c r="K12" s="65"/>
      <c r="L12" s="65"/>
      <c r="M12" s="65"/>
      <c r="N12" s="65"/>
      <c r="O12" s="65"/>
      <c r="P12" s="65"/>
      <c r="Q12" s="65"/>
      <c r="R12" s="65"/>
      <c r="S12" s="65"/>
      <c r="T12" s="65"/>
      <c r="U12" s="65"/>
      <c r="V12" s="65"/>
      <c r="W12" s="65"/>
      <c r="X12" s="65"/>
    </row>
    <row r="13" spans="2:41" s="3" customFormat="1" ht="36.75" customHeight="1" x14ac:dyDescent="0.25">
      <c r="B13" s="9"/>
      <c r="C13" s="65" t="s">
        <v>32</v>
      </c>
      <c r="D13" s="65"/>
      <c r="E13" s="65"/>
      <c r="F13" s="65"/>
      <c r="G13" s="65"/>
      <c r="H13" s="65"/>
      <c r="I13" s="65"/>
      <c r="J13" s="65"/>
      <c r="K13" s="65"/>
      <c r="L13" s="65"/>
      <c r="M13" s="65"/>
      <c r="N13" s="65"/>
      <c r="O13" s="65"/>
      <c r="P13" s="65"/>
      <c r="Q13" s="65"/>
      <c r="R13" s="65"/>
      <c r="S13" s="65"/>
      <c r="T13" s="65"/>
      <c r="U13" s="65"/>
      <c r="V13" s="65"/>
      <c r="W13" s="65"/>
      <c r="X13" s="65"/>
    </row>
    <row r="14" spans="2:41" s="3" customFormat="1" ht="37.5" customHeight="1" x14ac:dyDescent="0.25">
      <c r="B14" s="4"/>
      <c r="C14" s="66" t="s">
        <v>33</v>
      </c>
      <c r="D14" s="66"/>
      <c r="E14" s="66"/>
      <c r="F14" s="66"/>
      <c r="G14" s="66"/>
      <c r="H14" s="66"/>
      <c r="I14" s="66"/>
      <c r="J14" s="66"/>
      <c r="K14" s="66"/>
      <c r="L14" s="66"/>
      <c r="M14" s="66"/>
      <c r="N14" s="66"/>
      <c r="O14" s="66"/>
      <c r="P14" s="66"/>
      <c r="Q14" s="66"/>
      <c r="R14" s="66"/>
      <c r="S14" s="66"/>
      <c r="T14" s="66"/>
      <c r="U14" s="66"/>
      <c r="V14" s="66"/>
      <c r="W14" s="66"/>
      <c r="X14" s="66"/>
    </row>
    <row r="15" spans="2:41" s="3" customFormat="1" ht="37.5" customHeight="1" x14ac:dyDescent="0.25">
      <c r="B15" s="4"/>
      <c r="C15" s="66" t="s">
        <v>24</v>
      </c>
      <c r="D15" s="66"/>
      <c r="E15" s="66"/>
      <c r="F15" s="66"/>
      <c r="G15" s="66"/>
      <c r="H15" s="66"/>
      <c r="I15" s="66"/>
      <c r="J15" s="66"/>
      <c r="K15" s="66"/>
      <c r="L15" s="66"/>
      <c r="M15" s="66"/>
      <c r="N15" s="66"/>
      <c r="O15" s="66"/>
      <c r="P15" s="66"/>
      <c r="Q15" s="66"/>
      <c r="R15" s="66"/>
      <c r="S15" s="66"/>
      <c r="T15" s="66"/>
      <c r="U15" s="66"/>
      <c r="V15" s="66"/>
      <c r="W15" s="66"/>
      <c r="X15" s="66"/>
    </row>
    <row r="16" spans="2:41" s="3" customFormat="1" ht="37.5" customHeight="1" x14ac:dyDescent="0.25">
      <c r="B16" s="4"/>
      <c r="C16" s="31"/>
      <c r="D16" s="31"/>
      <c r="E16" s="31"/>
      <c r="F16" s="31"/>
      <c r="G16" s="31"/>
      <c r="H16" s="31"/>
      <c r="I16" s="31"/>
      <c r="J16" s="31"/>
      <c r="K16" s="31"/>
      <c r="L16" s="31"/>
      <c r="M16" s="31"/>
      <c r="N16" s="31"/>
      <c r="O16" s="31"/>
      <c r="P16" s="31"/>
      <c r="Q16" s="31"/>
      <c r="R16" s="31"/>
      <c r="S16" s="31"/>
      <c r="T16" s="31"/>
      <c r="U16" s="31"/>
      <c r="V16" s="31"/>
      <c r="W16" s="31"/>
      <c r="X16" s="31"/>
    </row>
    <row r="17" spans="2:24" s="3" customFormat="1" ht="37.5" customHeight="1" x14ac:dyDescent="0.25">
      <c r="B17" s="4"/>
      <c r="C17" s="31"/>
      <c r="D17" s="31"/>
      <c r="E17" s="31"/>
      <c r="F17" s="31"/>
      <c r="G17" s="31"/>
      <c r="H17" s="31"/>
      <c r="I17" s="31"/>
      <c r="J17" s="31"/>
      <c r="K17" s="31"/>
      <c r="L17" s="31"/>
      <c r="M17" s="31"/>
      <c r="N17" s="31"/>
      <c r="O17" s="31"/>
      <c r="P17" s="31"/>
      <c r="Q17" s="31"/>
      <c r="R17" s="31"/>
      <c r="S17" s="31"/>
      <c r="T17" s="31"/>
      <c r="U17" s="31"/>
      <c r="V17" s="31"/>
      <c r="W17" s="31"/>
      <c r="X17" s="31"/>
    </row>
    <row r="18" spans="2:24" s="3" customFormat="1" ht="37.5" customHeight="1" x14ac:dyDescent="0.25">
      <c r="B18" s="4"/>
      <c r="C18" s="31"/>
      <c r="D18" s="31"/>
      <c r="E18" s="31"/>
      <c r="F18" s="31"/>
      <c r="G18" s="31"/>
      <c r="H18" s="31"/>
      <c r="I18" s="31"/>
      <c r="J18" s="31"/>
      <c r="K18" s="31"/>
      <c r="L18" s="31"/>
      <c r="M18" s="31"/>
      <c r="N18" s="31"/>
      <c r="O18" s="31"/>
      <c r="P18" s="31"/>
      <c r="Q18" s="31"/>
      <c r="R18" s="31"/>
      <c r="S18" s="31"/>
      <c r="T18" s="31"/>
      <c r="U18" s="31"/>
      <c r="V18" s="31"/>
      <c r="W18" s="31"/>
      <c r="X18" s="31"/>
    </row>
    <row r="19" spans="2:24" s="3" customFormat="1" ht="37.5" customHeight="1" x14ac:dyDescent="0.25">
      <c r="B19" s="4"/>
      <c r="C19" s="31"/>
      <c r="D19" s="31"/>
      <c r="E19" s="31"/>
      <c r="F19" s="31"/>
      <c r="G19" s="31"/>
      <c r="H19" s="31"/>
      <c r="I19" s="31"/>
      <c r="J19" s="31"/>
      <c r="K19" s="31"/>
      <c r="L19" s="31"/>
      <c r="M19" s="31"/>
      <c r="N19" s="31"/>
      <c r="O19" s="31"/>
      <c r="P19" s="31"/>
      <c r="Q19" s="31"/>
      <c r="R19" s="31"/>
      <c r="S19" s="31"/>
      <c r="T19" s="31"/>
      <c r="U19" s="31"/>
      <c r="V19" s="31"/>
      <c r="W19" s="31"/>
      <c r="X19" s="31"/>
    </row>
    <row r="20" spans="2:24" s="3" customFormat="1" ht="37.5" customHeight="1" x14ac:dyDescent="0.25">
      <c r="B20" s="4"/>
      <c r="C20" s="31"/>
      <c r="D20" s="31"/>
      <c r="E20" s="31"/>
      <c r="F20" s="31"/>
      <c r="G20" s="31"/>
      <c r="H20" s="31"/>
      <c r="I20" s="31"/>
      <c r="J20" s="31"/>
      <c r="K20" s="31"/>
      <c r="L20" s="31"/>
      <c r="M20" s="31"/>
      <c r="N20" s="31"/>
      <c r="O20" s="31"/>
      <c r="P20" s="31"/>
      <c r="Q20" s="31"/>
      <c r="R20" s="31"/>
      <c r="S20" s="31"/>
      <c r="T20" s="31"/>
      <c r="U20" s="31"/>
      <c r="V20" s="31"/>
      <c r="W20" s="31"/>
      <c r="X20" s="31"/>
    </row>
    <row r="21" spans="2:24" s="3" customFormat="1" ht="37.5" customHeight="1" x14ac:dyDescent="0.25">
      <c r="B21" s="4"/>
      <c r="C21" s="31"/>
      <c r="D21" s="31"/>
      <c r="E21" s="31"/>
      <c r="F21" s="31"/>
      <c r="G21" s="31"/>
      <c r="H21" s="31"/>
      <c r="I21" s="31"/>
      <c r="J21" s="31"/>
      <c r="K21" s="31"/>
      <c r="L21" s="31"/>
      <c r="M21" s="31"/>
      <c r="N21" s="31"/>
      <c r="O21" s="31"/>
      <c r="P21" s="31"/>
      <c r="Q21" s="31"/>
      <c r="R21" s="31"/>
      <c r="S21" s="31"/>
      <c r="T21" s="31"/>
      <c r="U21" s="31"/>
      <c r="V21" s="31"/>
      <c r="W21" s="31"/>
      <c r="X21" s="31"/>
    </row>
    <row r="22" spans="2:24" s="3" customFormat="1" ht="37.5" customHeight="1" x14ac:dyDescent="0.25">
      <c r="B22" s="4"/>
      <c r="C22" s="31"/>
      <c r="D22" s="31"/>
      <c r="E22" s="31"/>
      <c r="F22" s="31"/>
      <c r="G22" s="31"/>
      <c r="H22" s="31"/>
      <c r="I22" s="31"/>
      <c r="J22" s="31"/>
      <c r="K22" s="31"/>
      <c r="L22" s="31"/>
      <c r="M22" s="31"/>
      <c r="N22" s="31"/>
      <c r="O22" s="31"/>
      <c r="P22" s="31"/>
      <c r="Q22" s="31"/>
      <c r="R22" s="31"/>
      <c r="S22" s="31"/>
      <c r="T22" s="31"/>
      <c r="U22" s="31"/>
      <c r="V22" s="31"/>
      <c r="W22" s="31"/>
      <c r="X22" s="31"/>
    </row>
    <row r="23" spans="2:24" s="3" customFormat="1" ht="37.5" customHeight="1" x14ac:dyDescent="0.25">
      <c r="B23" s="4"/>
      <c r="C23" s="31"/>
      <c r="D23" s="31"/>
      <c r="E23" s="31"/>
      <c r="F23" s="31"/>
      <c r="G23" s="31"/>
      <c r="H23" s="31"/>
      <c r="I23" s="31"/>
      <c r="J23" s="31"/>
      <c r="K23" s="31"/>
      <c r="L23" s="31"/>
      <c r="M23" s="31"/>
      <c r="N23" s="31"/>
      <c r="O23" s="31"/>
      <c r="P23" s="31"/>
      <c r="Q23" s="31"/>
      <c r="R23" s="31"/>
      <c r="S23" s="31"/>
      <c r="T23" s="31"/>
      <c r="U23" s="31"/>
      <c r="V23" s="31"/>
      <c r="W23" s="31"/>
      <c r="X23" s="31"/>
    </row>
    <row r="24" spans="2:24" s="3" customFormat="1" ht="37.5" customHeight="1" x14ac:dyDescent="0.25">
      <c r="B24" s="4"/>
      <c r="C24" s="31"/>
      <c r="D24" s="31"/>
      <c r="E24" s="31"/>
      <c r="F24" s="31"/>
      <c r="G24" s="31"/>
      <c r="H24" s="31"/>
      <c r="I24" s="31"/>
      <c r="J24" s="31"/>
      <c r="K24" s="31"/>
      <c r="L24" s="31"/>
      <c r="M24" s="31"/>
      <c r="N24" s="31"/>
      <c r="O24" s="31"/>
      <c r="P24" s="31"/>
      <c r="Q24" s="31"/>
      <c r="R24" s="31"/>
      <c r="S24" s="31"/>
      <c r="T24" s="31"/>
      <c r="U24" s="31"/>
      <c r="V24" s="31"/>
      <c r="W24" s="31"/>
      <c r="X24" s="31"/>
    </row>
    <row r="25" spans="2:24" ht="15.75" thickBot="1" x14ac:dyDescent="0.3"/>
    <row r="26" spans="2:24" ht="33.75" customHeight="1" thickBot="1" x14ac:dyDescent="0.3">
      <c r="B26" s="63" t="s">
        <v>8</v>
      </c>
      <c r="C26" s="64"/>
      <c r="D26" s="60" t="s">
        <v>14</v>
      </c>
      <c r="E26" s="61"/>
      <c r="F26" s="61"/>
      <c r="G26" s="61"/>
      <c r="H26" s="61"/>
      <c r="I26" s="61"/>
      <c r="J26" s="61"/>
      <c r="K26" s="61"/>
      <c r="L26" s="61"/>
      <c r="M26" s="61"/>
      <c r="N26" s="61"/>
      <c r="O26" s="61"/>
      <c r="P26" s="61"/>
      <c r="Q26" s="61"/>
      <c r="R26" s="61"/>
      <c r="S26" s="61"/>
      <c r="T26" s="61"/>
      <c r="U26" s="61"/>
      <c r="V26" s="61"/>
      <c r="W26" s="61"/>
      <c r="X26" s="62"/>
    </row>
    <row r="27" spans="2:24" ht="15" customHeight="1" x14ac:dyDescent="0.25">
      <c r="B27" s="49" t="s">
        <v>22</v>
      </c>
      <c r="C27" s="51" t="s">
        <v>10</v>
      </c>
      <c r="D27" s="56" t="s">
        <v>25</v>
      </c>
      <c r="E27" s="57"/>
      <c r="F27" s="58"/>
      <c r="G27" s="79" t="s">
        <v>4</v>
      </c>
      <c r="H27" s="80"/>
      <c r="I27" s="80"/>
      <c r="J27" s="80"/>
      <c r="K27" s="80"/>
      <c r="L27" s="80"/>
      <c r="M27" s="80"/>
      <c r="N27" s="80"/>
      <c r="O27" s="81"/>
      <c r="P27" s="43" t="s">
        <v>5</v>
      </c>
      <c r="Q27" s="44"/>
      <c r="R27" s="45"/>
      <c r="S27" s="43" t="s">
        <v>6</v>
      </c>
      <c r="T27" s="44"/>
      <c r="U27" s="45"/>
      <c r="V27" s="43" t="s">
        <v>7</v>
      </c>
      <c r="W27" s="44"/>
      <c r="X27" s="45"/>
    </row>
    <row r="28" spans="2:24" x14ac:dyDescent="0.25">
      <c r="B28" s="50"/>
      <c r="C28" s="52"/>
      <c r="D28" s="59"/>
      <c r="E28" s="47"/>
      <c r="F28" s="48"/>
      <c r="G28" s="82"/>
      <c r="H28" s="83"/>
      <c r="I28" s="83"/>
      <c r="J28" s="83"/>
      <c r="K28" s="83"/>
      <c r="L28" s="83"/>
      <c r="M28" s="83"/>
      <c r="N28" s="83"/>
      <c r="O28" s="84"/>
      <c r="P28" s="46"/>
      <c r="Q28" s="47"/>
      <c r="R28" s="48"/>
      <c r="S28" s="46"/>
      <c r="T28" s="47"/>
      <c r="U28" s="48"/>
      <c r="V28" s="46"/>
      <c r="W28" s="47"/>
      <c r="X28" s="48"/>
    </row>
    <row r="29" spans="2:24" ht="33" customHeight="1" x14ac:dyDescent="0.25">
      <c r="B29" s="50"/>
      <c r="C29" s="52"/>
      <c r="D29" s="59"/>
      <c r="E29" s="47"/>
      <c r="F29" s="48"/>
      <c r="G29" s="85" t="s">
        <v>29</v>
      </c>
      <c r="H29" s="86"/>
      <c r="I29" s="87"/>
      <c r="J29" s="85" t="s">
        <v>28</v>
      </c>
      <c r="K29" s="86"/>
      <c r="L29" s="87"/>
      <c r="M29" s="85" t="s">
        <v>30</v>
      </c>
      <c r="N29" s="86"/>
      <c r="O29" s="87"/>
      <c r="P29" s="46"/>
      <c r="Q29" s="47"/>
      <c r="R29" s="48"/>
      <c r="S29" s="46"/>
      <c r="T29" s="47"/>
      <c r="U29" s="48"/>
      <c r="V29" s="46"/>
      <c r="W29" s="47"/>
      <c r="X29" s="48"/>
    </row>
    <row r="30" spans="2:24" ht="54.75" customHeight="1" x14ac:dyDescent="0.25">
      <c r="B30" s="50"/>
      <c r="C30" s="52"/>
      <c r="D30" s="21" t="s">
        <v>0</v>
      </c>
      <c r="E30" s="22" t="s">
        <v>18</v>
      </c>
      <c r="F30" s="23" t="s">
        <v>17</v>
      </c>
      <c r="G30" s="21" t="s">
        <v>0</v>
      </c>
      <c r="H30" s="22" t="s">
        <v>18</v>
      </c>
      <c r="I30" s="23" t="s">
        <v>17</v>
      </c>
      <c r="J30" s="21" t="s">
        <v>0</v>
      </c>
      <c r="K30" s="22" t="s">
        <v>18</v>
      </c>
      <c r="L30" s="23" t="s">
        <v>17</v>
      </c>
      <c r="M30" s="21" t="s">
        <v>0</v>
      </c>
      <c r="N30" s="22" t="s">
        <v>18</v>
      </c>
      <c r="O30" s="23" t="s">
        <v>17</v>
      </c>
      <c r="P30" s="24" t="s">
        <v>0</v>
      </c>
      <c r="Q30" s="22" t="s">
        <v>18</v>
      </c>
      <c r="R30" s="23" t="s">
        <v>17</v>
      </c>
      <c r="S30" s="24" t="s">
        <v>0</v>
      </c>
      <c r="T30" s="22" t="s">
        <v>18</v>
      </c>
      <c r="U30" s="23" t="s">
        <v>17</v>
      </c>
      <c r="V30" s="24" t="s">
        <v>0</v>
      </c>
      <c r="W30" s="22" t="s">
        <v>18</v>
      </c>
      <c r="X30" s="23" t="s">
        <v>17</v>
      </c>
    </row>
    <row r="31" spans="2:24" s="1" customFormat="1" ht="25.5" x14ac:dyDescent="0.25">
      <c r="B31" s="11" t="s">
        <v>12</v>
      </c>
      <c r="C31" s="34" t="s">
        <v>34</v>
      </c>
      <c r="D31" s="7"/>
      <c r="E31" s="8"/>
      <c r="F31" s="30">
        <f>D31*E31</f>
        <v>0</v>
      </c>
      <c r="G31" s="7"/>
      <c r="H31" s="8"/>
      <c r="I31" s="30">
        <f>G31*H31</f>
        <v>0</v>
      </c>
      <c r="J31" s="7"/>
      <c r="K31" s="8"/>
      <c r="L31" s="30">
        <f>J31*K31</f>
        <v>0</v>
      </c>
      <c r="M31" s="7"/>
      <c r="N31" s="8"/>
      <c r="O31" s="30">
        <f>M31*N31</f>
        <v>0</v>
      </c>
      <c r="P31" s="7"/>
      <c r="Q31" s="8"/>
      <c r="R31" s="30">
        <f>P31*Q31</f>
        <v>0</v>
      </c>
      <c r="S31" s="7"/>
      <c r="T31" s="8"/>
      <c r="U31" s="30">
        <f>S31*T31</f>
        <v>0</v>
      </c>
      <c r="V31" s="7"/>
      <c r="W31" s="8"/>
      <c r="X31" s="30">
        <f t="shared" ref="X31:X63" si="0">V31*W31</f>
        <v>0</v>
      </c>
    </row>
    <row r="32" spans="2:24" x14ac:dyDescent="0.25">
      <c r="B32" s="12"/>
      <c r="C32" s="34" t="s">
        <v>35</v>
      </c>
      <c r="D32" s="2"/>
      <c r="E32" s="8"/>
      <c r="F32" s="30">
        <f t="shared" ref="F32:F62" si="1">D32*E32</f>
        <v>0</v>
      </c>
      <c r="G32" s="2"/>
      <c r="H32" s="8"/>
      <c r="I32" s="30">
        <f t="shared" ref="I32:I62" si="2">G32*H32</f>
        <v>0</v>
      </c>
      <c r="J32" s="2"/>
      <c r="K32" s="8"/>
      <c r="L32" s="30">
        <f t="shared" ref="L32:L63" si="3">J32*K32</f>
        <v>0</v>
      </c>
      <c r="M32" s="2"/>
      <c r="N32" s="8"/>
      <c r="O32" s="30">
        <f t="shared" ref="O32:O63" si="4">M32*N32</f>
        <v>0</v>
      </c>
      <c r="P32" s="2"/>
      <c r="Q32" s="8"/>
      <c r="R32" s="30">
        <f t="shared" ref="R32" si="5">P32*Q32</f>
        <v>0</v>
      </c>
      <c r="S32" s="2"/>
      <c r="T32" s="8"/>
      <c r="U32" s="30">
        <f t="shared" ref="U32:U63" si="6">S32*T32</f>
        <v>0</v>
      </c>
      <c r="V32" s="2"/>
      <c r="W32" s="8"/>
      <c r="X32" s="30">
        <f t="shared" si="0"/>
        <v>0</v>
      </c>
    </row>
    <row r="33" spans="2:24" x14ac:dyDescent="0.25">
      <c r="B33" s="12"/>
      <c r="C33" s="34" t="s">
        <v>36</v>
      </c>
      <c r="D33" s="2"/>
      <c r="E33" s="8"/>
      <c r="F33" s="30">
        <f t="shared" si="1"/>
        <v>0</v>
      </c>
      <c r="G33" s="2"/>
      <c r="H33" s="8"/>
      <c r="I33" s="30">
        <f t="shared" si="2"/>
        <v>0</v>
      </c>
      <c r="J33" s="2"/>
      <c r="K33" s="8"/>
      <c r="L33" s="30">
        <f t="shared" si="3"/>
        <v>0</v>
      </c>
      <c r="M33" s="2"/>
      <c r="N33" s="8"/>
      <c r="O33" s="30">
        <f t="shared" si="4"/>
        <v>0</v>
      </c>
      <c r="P33" s="2"/>
      <c r="Q33" s="8"/>
      <c r="R33" s="30">
        <f t="shared" ref="R33:R36" si="7">P33*Q33</f>
        <v>0</v>
      </c>
      <c r="S33" s="2"/>
      <c r="T33" s="8"/>
      <c r="U33" s="30">
        <f t="shared" si="6"/>
        <v>0</v>
      </c>
      <c r="V33" s="2"/>
      <c r="W33" s="8"/>
      <c r="X33" s="30">
        <f t="shared" si="0"/>
        <v>0</v>
      </c>
    </row>
    <row r="34" spans="2:24" ht="25.5" x14ac:dyDescent="0.25">
      <c r="B34" s="12"/>
      <c r="C34" s="34" t="s">
        <v>37</v>
      </c>
      <c r="D34" s="2"/>
      <c r="E34" s="8"/>
      <c r="F34" s="30">
        <f t="shared" si="1"/>
        <v>0</v>
      </c>
      <c r="G34" s="2"/>
      <c r="H34" s="8"/>
      <c r="I34" s="30">
        <f t="shared" si="2"/>
        <v>0</v>
      </c>
      <c r="J34" s="2"/>
      <c r="K34" s="8"/>
      <c r="L34" s="30">
        <f t="shared" si="3"/>
        <v>0</v>
      </c>
      <c r="M34" s="2"/>
      <c r="N34" s="8"/>
      <c r="O34" s="30">
        <f t="shared" si="4"/>
        <v>0</v>
      </c>
      <c r="P34" s="2"/>
      <c r="Q34" s="8"/>
      <c r="R34" s="30">
        <f t="shared" ref="R34:R35" si="8">P34*Q34</f>
        <v>0</v>
      </c>
      <c r="S34" s="2"/>
      <c r="T34" s="8"/>
      <c r="U34" s="30">
        <f t="shared" si="6"/>
        <v>0</v>
      </c>
      <c r="V34" s="2"/>
      <c r="W34" s="8"/>
      <c r="X34" s="30">
        <f t="shared" si="0"/>
        <v>0</v>
      </c>
    </row>
    <row r="35" spans="2:24" x14ac:dyDescent="0.25">
      <c r="B35" s="12"/>
      <c r="C35" s="34" t="s">
        <v>38</v>
      </c>
      <c r="D35" s="2"/>
      <c r="E35" s="8"/>
      <c r="F35" s="30">
        <f t="shared" si="1"/>
        <v>0</v>
      </c>
      <c r="G35" s="2"/>
      <c r="H35" s="8"/>
      <c r="I35" s="30">
        <f t="shared" si="2"/>
        <v>0</v>
      </c>
      <c r="J35" s="2"/>
      <c r="K35" s="8"/>
      <c r="L35" s="30">
        <f t="shared" si="3"/>
        <v>0</v>
      </c>
      <c r="M35" s="2"/>
      <c r="N35" s="8"/>
      <c r="O35" s="30">
        <f t="shared" si="4"/>
        <v>0</v>
      </c>
      <c r="P35" s="2"/>
      <c r="Q35" s="8"/>
      <c r="R35" s="30">
        <f t="shared" si="8"/>
        <v>0</v>
      </c>
      <c r="S35" s="2"/>
      <c r="T35" s="8"/>
      <c r="U35" s="30">
        <f t="shared" si="6"/>
        <v>0</v>
      </c>
      <c r="V35" s="2"/>
      <c r="W35" s="8"/>
      <c r="X35" s="30">
        <f t="shared" si="0"/>
        <v>0</v>
      </c>
    </row>
    <row r="36" spans="2:24" x14ac:dyDescent="0.25">
      <c r="B36" s="12"/>
      <c r="C36" s="34" t="s">
        <v>39</v>
      </c>
      <c r="D36" s="2"/>
      <c r="E36" s="8"/>
      <c r="F36" s="30">
        <f t="shared" si="1"/>
        <v>0</v>
      </c>
      <c r="G36" s="2"/>
      <c r="H36" s="8"/>
      <c r="I36" s="30">
        <f t="shared" si="2"/>
        <v>0</v>
      </c>
      <c r="J36" s="2"/>
      <c r="K36" s="8"/>
      <c r="L36" s="30">
        <f t="shared" si="3"/>
        <v>0</v>
      </c>
      <c r="M36" s="2"/>
      <c r="N36" s="8"/>
      <c r="O36" s="30">
        <f t="shared" si="4"/>
        <v>0</v>
      </c>
      <c r="P36" s="2"/>
      <c r="Q36" s="8"/>
      <c r="R36" s="30">
        <f t="shared" si="7"/>
        <v>0</v>
      </c>
      <c r="S36" s="2"/>
      <c r="T36" s="8"/>
      <c r="U36" s="30">
        <f t="shared" si="6"/>
        <v>0</v>
      </c>
      <c r="V36" s="2"/>
      <c r="W36" s="8"/>
      <c r="X36" s="30">
        <f t="shared" si="0"/>
        <v>0</v>
      </c>
    </row>
    <row r="37" spans="2:24" ht="25.5" x14ac:dyDescent="0.25">
      <c r="B37" s="12"/>
      <c r="C37" s="34" t="s">
        <v>40</v>
      </c>
      <c r="D37" s="2"/>
      <c r="E37" s="8"/>
      <c r="F37" s="30">
        <f t="shared" si="1"/>
        <v>0</v>
      </c>
      <c r="G37" s="2"/>
      <c r="H37" s="8"/>
      <c r="I37" s="30">
        <f t="shared" si="2"/>
        <v>0</v>
      </c>
      <c r="J37" s="2"/>
      <c r="K37" s="8"/>
      <c r="L37" s="30">
        <f t="shared" si="3"/>
        <v>0</v>
      </c>
      <c r="M37" s="2"/>
      <c r="N37" s="8"/>
      <c r="O37" s="30">
        <f t="shared" si="4"/>
        <v>0</v>
      </c>
      <c r="P37" s="2"/>
      <c r="Q37" s="8"/>
      <c r="R37" s="30">
        <f>P37*Q37</f>
        <v>0</v>
      </c>
      <c r="S37" s="2"/>
      <c r="T37" s="8"/>
      <c r="U37" s="30">
        <f t="shared" si="6"/>
        <v>0</v>
      </c>
      <c r="V37" s="2"/>
      <c r="W37" s="8"/>
      <c r="X37" s="30">
        <f t="shared" si="0"/>
        <v>0</v>
      </c>
    </row>
    <row r="38" spans="2:24" ht="25.5" x14ac:dyDescent="0.25">
      <c r="B38" s="12"/>
      <c r="C38" s="35" t="s">
        <v>41</v>
      </c>
      <c r="D38" s="2"/>
      <c r="E38" s="8"/>
      <c r="F38" s="30">
        <f t="shared" si="1"/>
        <v>0</v>
      </c>
      <c r="G38" s="2"/>
      <c r="H38" s="8"/>
      <c r="I38" s="30">
        <f t="shared" si="2"/>
        <v>0</v>
      </c>
      <c r="J38" s="2"/>
      <c r="K38" s="8"/>
      <c r="L38" s="30">
        <f t="shared" si="3"/>
        <v>0</v>
      </c>
      <c r="M38" s="2"/>
      <c r="N38" s="8"/>
      <c r="O38" s="30">
        <f t="shared" si="4"/>
        <v>0</v>
      </c>
      <c r="P38" s="2"/>
      <c r="Q38" s="8"/>
      <c r="R38" s="30">
        <f t="shared" ref="R38:R63" si="9">P38*Q38</f>
        <v>0</v>
      </c>
      <c r="S38" s="2"/>
      <c r="T38" s="8"/>
      <c r="U38" s="30">
        <f t="shared" si="6"/>
        <v>0</v>
      </c>
      <c r="V38" s="2"/>
      <c r="W38" s="8"/>
      <c r="X38" s="30">
        <f t="shared" si="0"/>
        <v>0</v>
      </c>
    </row>
    <row r="39" spans="2:24" ht="25.5" x14ac:dyDescent="0.25">
      <c r="B39" s="12"/>
      <c r="C39" s="35" t="s">
        <v>59</v>
      </c>
      <c r="D39" s="2"/>
      <c r="E39" s="8"/>
      <c r="F39" s="30">
        <f t="shared" si="1"/>
        <v>0</v>
      </c>
      <c r="G39" s="2"/>
      <c r="H39" s="8"/>
      <c r="I39" s="30">
        <f t="shared" si="2"/>
        <v>0</v>
      </c>
      <c r="J39" s="2"/>
      <c r="K39" s="8"/>
      <c r="L39" s="30">
        <f t="shared" si="3"/>
        <v>0</v>
      </c>
      <c r="M39" s="2"/>
      <c r="N39" s="8"/>
      <c r="O39" s="30">
        <f t="shared" si="4"/>
        <v>0</v>
      </c>
      <c r="P39" s="2"/>
      <c r="Q39" s="8"/>
      <c r="R39" s="30">
        <f t="shared" si="9"/>
        <v>0</v>
      </c>
      <c r="S39" s="2"/>
      <c r="T39" s="8"/>
      <c r="U39" s="30">
        <f t="shared" si="6"/>
        <v>0</v>
      </c>
      <c r="V39" s="2"/>
      <c r="W39" s="8"/>
      <c r="X39" s="30">
        <f t="shared" si="0"/>
        <v>0</v>
      </c>
    </row>
    <row r="40" spans="2:24" ht="25.5" x14ac:dyDescent="0.25">
      <c r="B40" s="12"/>
      <c r="C40" s="35" t="s">
        <v>65</v>
      </c>
      <c r="D40" s="2"/>
      <c r="E40" s="8"/>
      <c r="F40" s="30">
        <f t="shared" si="1"/>
        <v>0</v>
      </c>
      <c r="G40" s="2"/>
      <c r="H40" s="8"/>
      <c r="I40" s="30">
        <f t="shared" si="2"/>
        <v>0</v>
      </c>
      <c r="J40" s="2"/>
      <c r="K40" s="8"/>
      <c r="L40" s="30">
        <f t="shared" si="3"/>
        <v>0</v>
      </c>
      <c r="M40" s="2"/>
      <c r="N40" s="8"/>
      <c r="O40" s="30">
        <f t="shared" si="4"/>
        <v>0</v>
      </c>
      <c r="P40" s="2"/>
      <c r="Q40" s="8"/>
      <c r="R40" s="30">
        <f t="shared" si="9"/>
        <v>0</v>
      </c>
      <c r="S40" s="2"/>
      <c r="T40" s="8"/>
      <c r="U40" s="30">
        <f t="shared" si="6"/>
        <v>0</v>
      </c>
      <c r="V40" s="2"/>
      <c r="W40" s="8"/>
      <c r="X40" s="30">
        <f t="shared" si="0"/>
        <v>0</v>
      </c>
    </row>
    <row r="41" spans="2:24" ht="25.5" x14ac:dyDescent="0.25">
      <c r="B41" s="12"/>
      <c r="C41" s="35" t="s">
        <v>42</v>
      </c>
      <c r="D41" s="2"/>
      <c r="E41" s="8"/>
      <c r="F41" s="30">
        <f t="shared" ref="F41:F52" si="10">D41*E41</f>
        <v>0</v>
      </c>
      <c r="G41" s="2"/>
      <c r="H41" s="8"/>
      <c r="I41" s="30">
        <f t="shared" ref="I41:I52" si="11">G41*H41</f>
        <v>0</v>
      </c>
      <c r="J41" s="2"/>
      <c r="K41" s="8"/>
      <c r="L41" s="30">
        <f t="shared" ref="L41:L52" si="12">J41*K41</f>
        <v>0</v>
      </c>
      <c r="M41" s="2"/>
      <c r="N41" s="8"/>
      <c r="O41" s="30">
        <f t="shared" ref="O41:O52" si="13">M41*N41</f>
        <v>0</v>
      </c>
      <c r="P41" s="2"/>
      <c r="Q41" s="8"/>
      <c r="R41" s="30">
        <f t="shared" ref="R41:R52" si="14">P41*Q41</f>
        <v>0</v>
      </c>
      <c r="S41" s="2"/>
      <c r="T41" s="8"/>
      <c r="U41" s="30">
        <f t="shared" ref="U41:U52" si="15">S41*T41</f>
        <v>0</v>
      </c>
      <c r="V41" s="2"/>
      <c r="W41" s="8"/>
      <c r="X41" s="30">
        <f t="shared" ref="X41:X52" si="16">V41*W41</f>
        <v>0</v>
      </c>
    </row>
    <row r="42" spans="2:24" ht="25.5" x14ac:dyDescent="0.25">
      <c r="B42" s="12"/>
      <c r="C42" s="35" t="s">
        <v>43</v>
      </c>
      <c r="D42" s="2"/>
      <c r="E42" s="8"/>
      <c r="F42" s="30">
        <f t="shared" si="10"/>
        <v>0</v>
      </c>
      <c r="G42" s="2"/>
      <c r="H42" s="8"/>
      <c r="I42" s="30">
        <f t="shared" si="11"/>
        <v>0</v>
      </c>
      <c r="J42" s="2"/>
      <c r="K42" s="8"/>
      <c r="L42" s="30">
        <f t="shared" si="12"/>
        <v>0</v>
      </c>
      <c r="M42" s="2"/>
      <c r="N42" s="8"/>
      <c r="O42" s="30">
        <f t="shared" si="13"/>
        <v>0</v>
      </c>
      <c r="P42" s="2"/>
      <c r="Q42" s="8"/>
      <c r="R42" s="30">
        <f t="shared" si="14"/>
        <v>0</v>
      </c>
      <c r="S42" s="2"/>
      <c r="T42" s="8"/>
      <c r="U42" s="30">
        <f t="shared" si="15"/>
        <v>0</v>
      </c>
      <c r="V42" s="2"/>
      <c r="W42" s="8"/>
      <c r="X42" s="30">
        <f t="shared" si="16"/>
        <v>0</v>
      </c>
    </row>
    <row r="43" spans="2:24" ht="25.5" x14ac:dyDescent="0.25">
      <c r="B43" s="12"/>
      <c r="C43" s="35" t="s">
        <v>44</v>
      </c>
      <c r="D43" s="2"/>
      <c r="E43" s="8"/>
      <c r="F43" s="30">
        <f t="shared" si="10"/>
        <v>0</v>
      </c>
      <c r="G43" s="2"/>
      <c r="H43" s="8"/>
      <c r="I43" s="30">
        <f t="shared" si="11"/>
        <v>0</v>
      </c>
      <c r="J43" s="2"/>
      <c r="K43" s="8"/>
      <c r="L43" s="30">
        <f t="shared" si="12"/>
        <v>0</v>
      </c>
      <c r="M43" s="2"/>
      <c r="N43" s="8"/>
      <c r="O43" s="30">
        <f t="shared" si="13"/>
        <v>0</v>
      </c>
      <c r="P43" s="2"/>
      <c r="Q43" s="8"/>
      <c r="R43" s="30">
        <f t="shared" si="14"/>
        <v>0</v>
      </c>
      <c r="S43" s="2"/>
      <c r="T43" s="8"/>
      <c r="U43" s="30">
        <f t="shared" si="15"/>
        <v>0</v>
      </c>
      <c r="V43" s="2"/>
      <c r="W43" s="8"/>
      <c r="X43" s="30">
        <f t="shared" si="16"/>
        <v>0</v>
      </c>
    </row>
    <row r="44" spans="2:24" ht="25.5" x14ac:dyDescent="0.25">
      <c r="B44" s="12"/>
      <c r="C44" s="35" t="s">
        <v>45</v>
      </c>
      <c r="D44" s="2"/>
      <c r="E44" s="8"/>
      <c r="F44" s="30">
        <f t="shared" si="10"/>
        <v>0</v>
      </c>
      <c r="G44" s="2"/>
      <c r="H44" s="8"/>
      <c r="I44" s="30">
        <f t="shared" si="11"/>
        <v>0</v>
      </c>
      <c r="J44" s="2"/>
      <c r="K44" s="8"/>
      <c r="L44" s="30">
        <f t="shared" si="12"/>
        <v>0</v>
      </c>
      <c r="M44" s="2"/>
      <c r="N44" s="8"/>
      <c r="O44" s="30">
        <f t="shared" si="13"/>
        <v>0</v>
      </c>
      <c r="P44" s="2"/>
      <c r="Q44" s="8"/>
      <c r="R44" s="30">
        <f t="shared" si="14"/>
        <v>0</v>
      </c>
      <c r="S44" s="2"/>
      <c r="T44" s="8"/>
      <c r="U44" s="30">
        <f t="shared" si="15"/>
        <v>0</v>
      </c>
      <c r="V44" s="2"/>
      <c r="W44" s="8"/>
      <c r="X44" s="30">
        <f t="shared" si="16"/>
        <v>0</v>
      </c>
    </row>
    <row r="45" spans="2:24" ht="25.5" x14ac:dyDescent="0.25">
      <c r="B45" s="12"/>
      <c r="C45" s="35" t="s">
        <v>46</v>
      </c>
      <c r="D45" s="2"/>
      <c r="E45" s="8"/>
      <c r="F45" s="30">
        <f t="shared" si="10"/>
        <v>0</v>
      </c>
      <c r="G45" s="2"/>
      <c r="H45" s="8"/>
      <c r="I45" s="30">
        <f t="shared" si="11"/>
        <v>0</v>
      </c>
      <c r="J45" s="2"/>
      <c r="K45" s="8"/>
      <c r="L45" s="30">
        <f t="shared" si="12"/>
        <v>0</v>
      </c>
      <c r="M45" s="2"/>
      <c r="N45" s="8"/>
      <c r="O45" s="30">
        <f t="shared" si="13"/>
        <v>0</v>
      </c>
      <c r="P45" s="2"/>
      <c r="Q45" s="8"/>
      <c r="R45" s="30">
        <f t="shared" si="14"/>
        <v>0</v>
      </c>
      <c r="S45" s="2"/>
      <c r="T45" s="8"/>
      <c r="U45" s="30">
        <f t="shared" si="15"/>
        <v>0</v>
      </c>
      <c r="V45" s="2"/>
      <c r="W45" s="8"/>
      <c r="X45" s="30">
        <f t="shared" si="16"/>
        <v>0</v>
      </c>
    </row>
    <row r="46" spans="2:24" ht="25.5" x14ac:dyDescent="0.25">
      <c r="B46" s="12"/>
      <c r="C46" s="35" t="s">
        <v>47</v>
      </c>
      <c r="D46" s="2"/>
      <c r="E46" s="8"/>
      <c r="F46" s="30">
        <f t="shared" si="10"/>
        <v>0</v>
      </c>
      <c r="G46" s="2"/>
      <c r="H46" s="8"/>
      <c r="I46" s="30">
        <f t="shared" si="11"/>
        <v>0</v>
      </c>
      <c r="J46" s="2"/>
      <c r="K46" s="8"/>
      <c r="L46" s="30">
        <f t="shared" si="12"/>
        <v>0</v>
      </c>
      <c r="M46" s="2"/>
      <c r="N46" s="8"/>
      <c r="O46" s="30">
        <f t="shared" si="13"/>
        <v>0</v>
      </c>
      <c r="P46" s="2"/>
      <c r="Q46" s="8"/>
      <c r="R46" s="30">
        <f t="shared" si="14"/>
        <v>0</v>
      </c>
      <c r="S46" s="2"/>
      <c r="T46" s="8"/>
      <c r="U46" s="30">
        <f t="shared" si="15"/>
        <v>0</v>
      </c>
      <c r="V46" s="2"/>
      <c r="W46" s="8"/>
      <c r="X46" s="30">
        <f t="shared" si="16"/>
        <v>0</v>
      </c>
    </row>
    <row r="47" spans="2:24" x14ac:dyDescent="0.25">
      <c r="B47" s="12"/>
      <c r="C47" s="35" t="s">
        <v>48</v>
      </c>
      <c r="D47" s="2"/>
      <c r="E47" s="8"/>
      <c r="F47" s="30">
        <f t="shared" si="10"/>
        <v>0</v>
      </c>
      <c r="G47" s="2"/>
      <c r="H47" s="8"/>
      <c r="I47" s="30">
        <f t="shared" si="11"/>
        <v>0</v>
      </c>
      <c r="J47" s="2"/>
      <c r="K47" s="8"/>
      <c r="L47" s="30">
        <f t="shared" si="12"/>
        <v>0</v>
      </c>
      <c r="M47" s="2"/>
      <c r="N47" s="8"/>
      <c r="O47" s="30">
        <f t="shared" si="13"/>
        <v>0</v>
      </c>
      <c r="P47" s="2"/>
      <c r="Q47" s="8"/>
      <c r="R47" s="30">
        <f t="shared" si="14"/>
        <v>0</v>
      </c>
      <c r="S47" s="2"/>
      <c r="T47" s="8"/>
      <c r="U47" s="30">
        <f t="shared" si="15"/>
        <v>0</v>
      </c>
      <c r="V47" s="2"/>
      <c r="W47" s="8"/>
      <c r="X47" s="30">
        <f t="shared" si="16"/>
        <v>0</v>
      </c>
    </row>
    <row r="48" spans="2:24" x14ac:dyDescent="0.25">
      <c r="B48" s="12"/>
      <c r="C48" s="35" t="s">
        <v>49</v>
      </c>
      <c r="D48" s="2"/>
      <c r="E48" s="8"/>
      <c r="F48" s="30">
        <f t="shared" si="10"/>
        <v>0</v>
      </c>
      <c r="G48" s="2"/>
      <c r="H48" s="8"/>
      <c r="I48" s="30">
        <f t="shared" si="11"/>
        <v>0</v>
      </c>
      <c r="J48" s="2"/>
      <c r="K48" s="8"/>
      <c r="L48" s="30">
        <f t="shared" si="12"/>
        <v>0</v>
      </c>
      <c r="M48" s="2"/>
      <c r="N48" s="8"/>
      <c r="O48" s="30">
        <f t="shared" si="13"/>
        <v>0</v>
      </c>
      <c r="P48" s="2"/>
      <c r="Q48" s="8"/>
      <c r="R48" s="30">
        <f t="shared" si="14"/>
        <v>0</v>
      </c>
      <c r="S48" s="2"/>
      <c r="T48" s="8"/>
      <c r="U48" s="30">
        <f t="shared" si="15"/>
        <v>0</v>
      </c>
      <c r="V48" s="2"/>
      <c r="W48" s="8"/>
      <c r="X48" s="30">
        <f t="shared" si="16"/>
        <v>0</v>
      </c>
    </row>
    <row r="49" spans="2:24" ht="25.5" x14ac:dyDescent="0.25">
      <c r="B49" s="12"/>
      <c r="C49" s="35" t="s">
        <v>50</v>
      </c>
      <c r="D49" s="2"/>
      <c r="E49" s="8"/>
      <c r="F49" s="30">
        <f t="shared" si="10"/>
        <v>0</v>
      </c>
      <c r="G49" s="2"/>
      <c r="H49" s="8"/>
      <c r="I49" s="30">
        <f t="shared" si="11"/>
        <v>0</v>
      </c>
      <c r="J49" s="2"/>
      <c r="K49" s="8"/>
      <c r="L49" s="30">
        <f t="shared" si="12"/>
        <v>0</v>
      </c>
      <c r="M49" s="2"/>
      <c r="N49" s="8"/>
      <c r="O49" s="30">
        <f t="shared" si="13"/>
        <v>0</v>
      </c>
      <c r="P49" s="2"/>
      <c r="Q49" s="8"/>
      <c r="R49" s="30">
        <f t="shared" si="14"/>
        <v>0</v>
      </c>
      <c r="S49" s="2"/>
      <c r="T49" s="8"/>
      <c r="U49" s="30">
        <f t="shared" si="15"/>
        <v>0</v>
      </c>
      <c r="V49" s="2"/>
      <c r="W49" s="8"/>
      <c r="X49" s="30">
        <f t="shared" si="16"/>
        <v>0</v>
      </c>
    </row>
    <row r="50" spans="2:24" ht="38.25" x14ac:dyDescent="0.25">
      <c r="B50" s="12"/>
      <c r="C50" s="35" t="s">
        <v>51</v>
      </c>
      <c r="D50" s="2"/>
      <c r="E50" s="8"/>
      <c r="F50" s="30">
        <f t="shared" si="10"/>
        <v>0</v>
      </c>
      <c r="G50" s="2"/>
      <c r="H50" s="8"/>
      <c r="I50" s="30">
        <f t="shared" si="11"/>
        <v>0</v>
      </c>
      <c r="J50" s="2"/>
      <c r="K50" s="8"/>
      <c r="L50" s="30">
        <f t="shared" si="12"/>
        <v>0</v>
      </c>
      <c r="M50" s="2"/>
      <c r="N50" s="8"/>
      <c r="O50" s="30">
        <f t="shared" si="13"/>
        <v>0</v>
      </c>
      <c r="P50" s="2"/>
      <c r="Q50" s="8"/>
      <c r="R50" s="30">
        <f t="shared" si="14"/>
        <v>0</v>
      </c>
      <c r="S50" s="2"/>
      <c r="T50" s="8"/>
      <c r="U50" s="30">
        <f t="shared" si="15"/>
        <v>0</v>
      </c>
      <c r="V50" s="2"/>
      <c r="W50" s="8"/>
      <c r="X50" s="30">
        <f t="shared" si="16"/>
        <v>0</v>
      </c>
    </row>
    <row r="51" spans="2:24" x14ac:dyDescent="0.25">
      <c r="B51" s="12"/>
      <c r="C51" s="35" t="s">
        <v>52</v>
      </c>
      <c r="D51" s="2"/>
      <c r="E51" s="8"/>
      <c r="F51" s="30">
        <f t="shared" si="10"/>
        <v>0</v>
      </c>
      <c r="G51" s="2"/>
      <c r="H51" s="8"/>
      <c r="I51" s="30">
        <f t="shared" si="11"/>
        <v>0</v>
      </c>
      <c r="J51" s="2"/>
      <c r="K51" s="8"/>
      <c r="L51" s="30">
        <f t="shared" si="12"/>
        <v>0</v>
      </c>
      <c r="M51" s="2"/>
      <c r="N51" s="8"/>
      <c r="O51" s="30">
        <f t="shared" si="13"/>
        <v>0</v>
      </c>
      <c r="P51" s="2"/>
      <c r="Q51" s="8"/>
      <c r="R51" s="30">
        <f t="shared" si="14"/>
        <v>0</v>
      </c>
      <c r="S51" s="2"/>
      <c r="T51" s="8"/>
      <c r="U51" s="30">
        <f t="shared" si="15"/>
        <v>0</v>
      </c>
      <c r="V51" s="2"/>
      <c r="W51" s="8"/>
      <c r="X51" s="30">
        <f t="shared" si="16"/>
        <v>0</v>
      </c>
    </row>
    <row r="52" spans="2:24" x14ac:dyDescent="0.25">
      <c r="B52" s="12"/>
      <c r="C52" s="35" t="s">
        <v>53</v>
      </c>
      <c r="D52" s="2"/>
      <c r="E52" s="8"/>
      <c r="F52" s="30">
        <f t="shared" si="10"/>
        <v>0</v>
      </c>
      <c r="G52" s="2"/>
      <c r="H52" s="8"/>
      <c r="I52" s="30">
        <f t="shared" si="11"/>
        <v>0</v>
      </c>
      <c r="J52" s="2"/>
      <c r="K52" s="8"/>
      <c r="L52" s="30">
        <f t="shared" si="12"/>
        <v>0</v>
      </c>
      <c r="M52" s="2"/>
      <c r="N52" s="8"/>
      <c r="O52" s="30">
        <f t="shared" si="13"/>
        <v>0</v>
      </c>
      <c r="P52" s="2"/>
      <c r="Q52" s="8"/>
      <c r="R52" s="30">
        <f t="shared" si="14"/>
        <v>0</v>
      </c>
      <c r="S52" s="2"/>
      <c r="T52" s="8"/>
      <c r="U52" s="30">
        <f t="shared" si="15"/>
        <v>0</v>
      </c>
      <c r="V52" s="2"/>
      <c r="W52" s="8"/>
      <c r="X52" s="30">
        <f t="shared" si="16"/>
        <v>0</v>
      </c>
    </row>
    <row r="53" spans="2:24" x14ac:dyDescent="0.25">
      <c r="B53" s="12"/>
      <c r="C53" s="35" t="s">
        <v>54</v>
      </c>
      <c r="D53" s="2"/>
      <c r="E53" s="8"/>
      <c r="F53" s="30">
        <f t="shared" ref="F53:F55" si="17">D53*E53</f>
        <v>0</v>
      </c>
      <c r="G53" s="2"/>
      <c r="H53" s="8"/>
      <c r="I53" s="30">
        <f t="shared" ref="I53:I55" si="18">G53*H53</f>
        <v>0</v>
      </c>
      <c r="J53" s="2"/>
      <c r="K53" s="8"/>
      <c r="L53" s="30">
        <f t="shared" ref="L53:L55" si="19">J53*K53</f>
        <v>0</v>
      </c>
      <c r="M53" s="2"/>
      <c r="N53" s="8"/>
      <c r="O53" s="30">
        <f t="shared" ref="O53:O55" si="20">M53*N53</f>
        <v>0</v>
      </c>
      <c r="P53" s="2"/>
      <c r="Q53" s="8"/>
      <c r="R53" s="30">
        <f t="shared" ref="R53:R55" si="21">P53*Q53</f>
        <v>0</v>
      </c>
      <c r="S53" s="2"/>
      <c r="T53" s="8"/>
      <c r="U53" s="30">
        <f t="shared" ref="U53:U55" si="22">S53*T53</f>
        <v>0</v>
      </c>
      <c r="V53" s="2"/>
      <c r="W53" s="8"/>
      <c r="X53" s="30">
        <f t="shared" ref="X53:X55" si="23">V53*W53</f>
        <v>0</v>
      </c>
    </row>
    <row r="54" spans="2:24" ht="25.5" x14ac:dyDescent="0.25">
      <c r="B54" s="12"/>
      <c r="C54" s="35" t="s">
        <v>55</v>
      </c>
      <c r="D54" s="2"/>
      <c r="E54" s="8"/>
      <c r="F54" s="30">
        <f t="shared" si="17"/>
        <v>0</v>
      </c>
      <c r="G54" s="2"/>
      <c r="H54" s="8"/>
      <c r="I54" s="30">
        <f t="shared" si="18"/>
        <v>0</v>
      </c>
      <c r="J54" s="2"/>
      <c r="K54" s="8"/>
      <c r="L54" s="30">
        <f t="shared" si="19"/>
        <v>0</v>
      </c>
      <c r="M54" s="2"/>
      <c r="N54" s="8"/>
      <c r="O54" s="30">
        <f t="shared" si="20"/>
        <v>0</v>
      </c>
      <c r="P54" s="2"/>
      <c r="Q54" s="8"/>
      <c r="R54" s="30">
        <f t="shared" si="21"/>
        <v>0</v>
      </c>
      <c r="S54" s="2"/>
      <c r="T54" s="8"/>
      <c r="U54" s="30">
        <f t="shared" si="22"/>
        <v>0</v>
      </c>
      <c r="V54" s="2"/>
      <c r="W54" s="8"/>
      <c r="X54" s="30">
        <f t="shared" si="23"/>
        <v>0</v>
      </c>
    </row>
    <row r="55" spans="2:24" ht="76.5" x14ac:dyDescent="0.25">
      <c r="B55" s="12"/>
      <c r="C55" s="35" t="s">
        <v>56</v>
      </c>
      <c r="D55" s="2"/>
      <c r="E55" s="8"/>
      <c r="F55" s="30">
        <f t="shared" si="17"/>
        <v>0</v>
      </c>
      <c r="G55" s="2"/>
      <c r="H55" s="8"/>
      <c r="I55" s="30">
        <f t="shared" si="18"/>
        <v>0</v>
      </c>
      <c r="J55" s="2"/>
      <c r="K55" s="8"/>
      <c r="L55" s="30">
        <f t="shared" si="19"/>
        <v>0</v>
      </c>
      <c r="M55" s="2"/>
      <c r="N55" s="8"/>
      <c r="O55" s="30">
        <f t="shared" si="20"/>
        <v>0</v>
      </c>
      <c r="P55" s="2"/>
      <c r="Q55" s="8"/>
      <c r="R55" s="30">
        <f t="shared" si="21"/>
        <v>0</v>
      </c>
      <c r="S55" s="2"/>
      <c r="T55" s="8"/>
      <c r="U55" s="30">
        <f t="shared" si="22"/>
        <v>0</v>
      </c>
      <c r="V55" s="2"/>
      <c r="W55" s="8"/>
      <c r="X55" s="30">
        <f t="shared" si="23"/>
        <v>0</v>
      </c>
    </row>
    <row r="56" spans="2:24" x14ac:dyDescent="0.25">
      <c r="B56" s="12"/>
      <c r="C56" s="35" t="s">
        <v>60</v>
      </c>
      <c r="D56" s="2"/>
      <c r="E56" s="8"/>
      <c r="F56" s="30">
        <f t="shared" ref="F56:F61" si="24">D56*E56</f>
        <v>0</v>
      </c>
      <c r="G56" s="2"/>
      <c r="H56" s="8"/>
      <c r="I56" s="30">
        <f t="shared" ref="I56:I61" si="25">G56*H56</f>
        <v>0</v>
      </c>
      <c r="J56" s="2"/>
      <c r="K56" s="8"/>
      <c r="L56" s="30">
        <f t="shared" ref="L56:L61" si="26">J56*K56</f>
        <v>0</v>
      </c>
      <c r="M56" s="2"/>
      <c r="N56" s="8"/>
      <c r="O56" s="30">
        <f t="shared" ref="O56:O61" si="27">M56*N56</f>
        <v>0</v>
      </c>
      <c r="P56" s="2"/>
      <c r="Q56" s="8"/>
      <c r="R56" s="30">
        <f t="shared" ref="R56:R61" si="28">P56*Q56</f>
        <v>0</v>
      </c>
      <c r="S56" s="2"/>
      <c r="T56" s="8"/>
      <c r="U56" s="30">
        <f t="shared" ref="U56:U61" si="29">S56*T56</f>
        <v>0</v>
      </c>
      <c r="V56" s="2"/>
      <c r="W56" s="8"/>
      <c r="X56" s="30">
        <f t="shared" ref="X56:X61" si="30">V56*W56</f>
        <v>0</v>
      </c>
    </row>
    <row r="57" spans="2:24" x14ac:dyDescent="0.25">
      <c r="B57" s="12"/>
      <c r="C57" s="35" t="s">
        <v>61</v>
      </c>
      <c r="D57" s="2"/>
      <c r="E57" s="8"/>
      <c r="F57" s="30">
        <f t="shared" si="24"/>
        <v>0</v>
      </c>
      <c r="G57" s="2"/>
      <c r="H57" s="8"/>
      <c r="I57" s="30">
        <f t="shared" si="25"/>
        <v>0</v>
      </c>
      <c r="J57" s="2"/>
      <c r="K57" s="8"/>
      <c r="L57" s="30">
        <f t="shared" si="26"/>
        <v>0</v>
      </c>
      <c r="M57" s="2"/>
      <c r="N57" s="8"/>
      <c r="O57" s="30">
        <f t="shared" si="27"/>
        <v>0</v>
      </c>
      <c r="P57" s="2"/>
      <c r="Q57" s="8"/>
      <c r="R57" s="30">
        <f t="shared" si="28"/>
        <v>0</v>
      </c>
      <c r="S57" s="2"/>
      <c r="T57" s="8"/>
      <c r="U57" s="30">
        <f t="shared" si="29"/>
        <v>0</v>
      </c>
      <c r="V57" s="2"/>
      <c r="W57" s="8"/>
      <c r="X57" s="30">
        <f t="shared" si="30"/>
        <v>0</v>
      </c>
    </row>
    <row r="58" spans="2:24" ht="25.5" x14ac:dyDescent="0.25">
      <c r="B58" s="12"/>
      <c r="C58" s="35" t="s">
        <v>57</v>
      </c>
      <c r="D58" s="2"/>
      <c r="E58" s="8"/>
      <c r="F58" s="30">
        <f t="shared" si="24"/>
        <v>0</v>
      </c>
      <c r="G58" s="2"/>
      <c r="H58" s="8"/>
      <c r="I58" s="30">
        <f t="shared" si="25"/>
        <v>0</v>
      </c>
      <c r="J58" s="2"/>
      <c r="K58" s="8"/>
      <c r="L58" s="30">
        <f t="shared" si="26"/>
        <v>0</v>
      </c>
      <c r="M58" s="2"/>
      <c r="N58" s="8"/>
      <c r="O58" s="30">
        <f t="shared" si="27"/>
        <v>0</v>
      </c>
      <c r="P58" s="2"/>
      <c r="Q58" s="8"/>
      <c r="R58" s="30">
        <f t="shared" si="28"/>
        <v>0</v>
      </c>
      <c r="S58" s="2"/>
      <c r="T58" s="8"/>
      <c r="U58" s="30">
        <f t="shared" si="29"/>
        <v>0</v>
      </c>
      <c r="V58" s="2"/>
      <c r="W58" s="8"/>
      <c r="X58" s="30">
        <f t="shared" si="30"/>
        <v>0</v>
      </c>
    </row>
    <row r="59" spans="2:24" x14ac:dyDescent="0.25">
      <c r="B59" s="12"/>
      <c r="C59" s="35" t="s">
        <v>58</v>
      </c>
      <c r="D59" s="2"/>
      <c r="E59" s="8"/>
      <c r="F59" s="30">
        <f t="shared" si="24"/>
        <v>0</v>
      </c>
      <c r="G59" s="2"/>
      <c r="H59" s="8"/>
      <c r="I59" s="30">
        <f t="shared" si="25"/>
        <v>0</v>
      </c>
      <c r="J59" s="2"/>
      <c r="K59" s="8"/>
      <c r="L59" s="30">
        <f t="shared" si="26"/>
        <v>0</v>
      </c>
      <c r="M59" s="2"/>
      <c r="N59" s="8"/>
      <c r="O59" s="30">
        <f t="shared" si="27"/>
        <v>0</v>
      </c>
      <c r="P59" s="2"/>
      <c r="Q59" s="8"/>
      <c r="R59" s="30">
        <f t="shared" si="28"/>
        <v>0</v>
      </c>
      <c r="S59" s="2"/>
      <c r="T59" s="8"/>
      <c r="U59" s="30">
        <f t="shared" si="29"/>
        <v>0</v>
      </c>
      <c r="V59" s="2"/>
      <c r="W59" s="8"/>
      <c r="X59" s="30">
        <f t="shared" si="30"/>
        <v>0</v>
      </c>
    </row>
    <row r="60" spans="2:24" ht="38.25" x14ac:dyDescent="0.25">
      <c r="B60" s="12" t="s">
        <v>62</v>
      </c>
      <c r="C60" s="35"/>
      <c r="D60" s="2"/>
      <c r="E60" s="8"/>
      <c r="F60" s="30">
        <f t="shared" si="24"/>
        <v>0</v>
      </c>
      <c r="G60" s="2"/>
      <c r="H60" s="8"/>
      <c r="I60" s="30">
        <f t="shared" si="25"/>
        <v>0</v>
      </c>
      <c r="J60" s="2"/>
      <c r="K60" s="8"/>
      <c r="L60" s="30">
        <f t="shared" si="26"/>
        <v>0</v>
      </c>
      <c r="M60" s="2"/>
      <c r="N60" s="8"/>
      <c r="O60" s="30">
        <f t="shared" si="27"/>
        <v>0</v>
      </c>
      <c r="P60" s="2"/>
      <c r="Q60" s="8"/>
      <c r="R60" s="30">
        <f t="shared" si="28"/>
        <v>0</v>
      </c>
      <c r="S60" s="2"/>
      <c r="T60" s="8"/>
      <c r="U60" s="30">
        <f t="shared" si="29"/>
        <v>0</v>
      </c>
      <c r="V60" s="2"/>
      <c r="W60" s="8"/>
      <c r="X60" s="30">
        <f t="shared" si="30"/>
        <v>0</v>
      </c>
    </row>
    <row r="61" spans="2:24" x14ac:dyDescent="0.25">
      <c r="B61" s="12"/>
      <c r="C61" s="35"/>
      <c r="D61" s="2"/>
      <c r="E61" s="8"/>
      <c r="F61" s="30">
        <f t="shared" si="24"/>
        <v>0</v>
      </c>
      <c r="G61" s="2"/>
      <c r="H61" s="8"/>
      <c r="I61" s="30">
        <f t="shared" si="25"/>
        <v>0</v>
      </c>
      <c r="J61" s="2"/>
      <c r="K61" s="8"/>
      <c r="L61" s="30">
        <f t="shared" si="26"/>
        <v>0</v>
      </c>
      <c r="M61" s="2"/>
      <c r="N61" s="8"/>
      <c r="O61" s="30">
        <f t="shared" si="27"/>
        <v>0</v>
      </c>
      <c r="P61" s="2"/>
      <c r="Q61" s="8"/>
      <c r="R61" s="30">
        <f t="shared" si="28"/>
        <v>0</v>
      </c>
      <c r="S61" s="2"/>
      <c r="T61" s="8"/>
      <c r="U61" s="30">
        <f t="shared" si="29"/>
        <v>0</v>
      </c>
      <c r="V61" s="2"/>
      <c r="W61" s="8"/>
      <c r="X61" s="30">
        <f t="shared" si="30"/>
        <v>0</v>
      </c>
    </row>
    <row r="62" spans="2:24" x14ac:dyDescent="0.25">
      <c r="B62" s="12"/>
      <c r="C62" s="35"/>
      <c r="D62" s="2"/>
      <c r="E62" s="8"/>
      <c r="F62" s="30">
        <f t="shared" si="1"/>
        <v>0</v>
      </c>
      <c r="G62" s="2"/>
      <c r="H62" s="8"/>
      <c r="I62" s="30">
        <f t="shared" si="2"/>
        <v>0</v>
      </c>
      <c r="J62" s="2"/>
      <c r="K62" s="8"/>
      <c r="L62" s="30">
        <f t="shared" si="3"/>
        <v>0</v>
      </c>
      <c r="M62" s="2"/>
      <c r="N62" s="8"/>
      <c r="O62" s="30">
        <f t="shared" si="4"/>
        <v>0</v>
      </c>
      <c r="P62" s="2"/>
      <c r="Q62" s="8"/>
      <c r="R62" s="30">
        <f t="shared" si="9"/>
        <v>0</v>
      </c>
      <c r="S62" s="2"/>
      <c r="T62" s="8"/>
      <c r="U62" s="30">
        <f t="shared" si="6"/>
        <v>0</v>
      </c>
      <c r="V62" s="2"/>
      <c r="W62" s="8"/>
      <c r="X62" s="30">
        <f t="shared" si="0"/>
        <v>0</v>
      </c>
    </row>
    <row r="63" spans="2:24" x14ac:dyDescent="0.25">
      <c r="B63" s="12"/>
      <c r="C63" s="36" t="s">
        <v>12</v>
      </c>
      <c r="D63" s="2"/>
      <c r="E63" s="8"/>
      <c r="F63" s="30">
        <f>D63*E63</f>
        <v>0</v>
      </c>
      <c r="G63" s="2"/>
      <c r="H63" s="8"/>
      <c r="I63" s="30">
        <f>G63*H63</f>
        <v>0</v>
      </c>
      <c r="J63" s="2"/>
      <c r="K63" s="8"/>
      <c r="L63" s="30">
        <f t="shared" si="3"/>
        <v>0</v>
      </c>
      <c r="M63" s="2"/>
      <c r="N63" s="8"/>
      <c r="O63" s="30">
        <f t="shared" si="4"/>
        <v>0</v>
      </c>
      <c r="P63" s="2"/>
      <c r="Q63" s="8"/>
      <c r="R63" s="30">
        <f t="shared" si="9"/>
        <v>0</v>
      </c>
      <c r="S63" s="2"/>
      <c r="T63" s="8"/>
      <c r="U63" s="30">
        <f t="shared" si="6"/>
        <v>0</v>
      </c>
      <c r="V63" s="2"/>
      <c r="W63" s="8"/>
      <c r="X63" s="30">
        <f t="shared" si="0"/>
        <v>0</v>
      </c>
    </row>
    <row r="64" spans="2:24" ht="39.950000000000003" customHeight="1" thickBot="1" x14ac:dyDescent="0.3">
      <c r="B64" s="70" t="s">
        <v>16</v>
      </c>
      <c r="C64" s="71"/>
      <c r="D64" s="25">
        <f>SUM(D31:D63)</f>
        <v>0</v>
      </c>
      <c r="E64" s="26" t="s">
        <v>9</v>
      </c>
      <c r="F64" s="27">
        <f>SUM(F31:F63)</f>
        <v>0</v>
      </c>
      <c r="G64" s="25">
        <f>SUM(G31:G63)</f>
        <v>0</v>
      </c>
      <c r="H64" s="26" t="s">
        <v>9</v>
      </c>
      <c r="I64" s="27">
        <f>SUM(I31:I63)</f>
        <v>0</v>
      </c>
      <c r="J64" s="25">
        <f>SUM(J31:J63)</f>
        <v>0</v>
      </c>
      <c r="K64" s="26" t="s">
        <v>9</v>
      </c>
      <c r="L64" s="27">
        <f>SUM(L31:L63)</f>
        <v>0</v>
      </c>
      <c r="M64" s="25">
        <f>SUM(M31:M63)</f>
        <v>0</v>
      </c>
      <c r="N64" s="26" t="s">
        <v>9</v>
      </c>
      <c r="O64" s="27">
        <f>SUM(O31:O63)</f>
        <v>0</v>
      </c>
      <c r="P64" s="28">
        <f>SUM(P31:P63)</f>
        <v>0</v>
      </c>
      <c r="Q64" s="29" t="s">
        <v>9</v>
      </c>
      <c r="R64" s="27">
        <f>SUM(R31:R63)</f>
        <v>0</v>
      </c>
      <c r="S64" s="28">
        <f>SUM(S31:S63)</f>
        <v>0</v>
      </c>
      <c r="T64" s="29" t="s">
        <v>9</v>
      </c>
      <c r="U64" s="27">
        <f>SUM(U31:U63)</f>
        <v>0</v>
      </c>
      <c r="V64" s="28">
        <f>SUM(V31:V63)</f>
        <v>0</v>
      </c>
      <c r="W64" s="29" t="s">
        <v>9</v>
      </c>
      <c r="X64" s="27">
        <f>SUM(X31:X63)</f>
        <v>0</v>
      </c>
    </row>
    <row r="65" spans="2:25" ht="33.75" customHeight="1" thickBot="1" x14ac:dyDescent="0.3">
      <c r="B65" s="68"/>
      <c r="C65" s="68"/>
      <c r="D65" s="69"/>
      <c r="E65" s="69"/>
      <c r="F65" s="69"/>
      <c r="G65" s="69"/>
      <c r="H65" s="69"/>
      <c r="I65" s="69"/>
      <c r="J65" s="69"/>
      <c r="K65" s="69"/>
      <c r="L65" s="69"/>
      <c r="M65" s="69"/>
      <c r="N65" s="69"/>
      <c r="O65" s="69"/>
      <c r="P65" s="69"/>
      <c r="Q65" s="69"/>
      <c r="R65" s="69"/>
      <c r="S65" s="69"/>
      <c r="T65" s="69"/>
      <c r="U65" s="69"/>
      <c r="V65" s="69"/>
      <c r="W65" s="69"/>
      <c r="X65" s="69"/>
    </row>
    <row r="66" spans="2:25" ht="24.95" customHeight="1" thickBot="1" x14ac:dyDescent="0.35">
      <c r="B66" s="41" t="s">
        <v>19</v>
      </c>
      <c r="C66" s="42"/>
      <c r="D66" s="76">
        <f>SUM(F64+I64+L64+O64+R64+U64+X64)</f>
        <v>0</v>
      </c>
      <c r="E66" s="77"/>
      <c r="F66" s="78"/>
      <c r="G66" s="32" t="s">
        <v>31</v>
      </c>
      <c r="H66" s="32"/>
      <c r="I66" s="32"/>
      <c r="J66" s="32"/>
      <c r="K66" s="32"/>
      <c r="L66" s="32"/>
      <c r="M66" s="32"/>
      <c r="N66" s="32"/>
      <c r="O66" s="32"/>
      <c r="P66" s="32"/>
      <c r="Q66" s="32"/>
      <c r="R66" s="32"/>
      <c r="S66" s="32"/>
      <c r="T66" s="32"/>
      <c r="U66" s="32"/>
      <c r="V66" s="32"/>
      <c r="W66" s="32"/>
      <c r="X66" s="33"/>
      <c r="Y66" s="20"/>
    </row>
    <row r="67" spans="2:25" ht="24.95" customHeight="1" thickBot="1" x14ac:dyDescent="0.3">
      <c r="B67" s="41" t="s">
        <v>11</v>
      </c>
      <c r="C67" s="42"/>
      <c r="D67" s="72">
        <f>SUM(D64+G64+J64+M64+P64+S64+V64)</f>
        <v>0</v>
      </c>
      <c r="E67" s="73"/>
      <c r="F67" s="73"/>
      <c r="G67" s="74"/>
      <c r="H67" s="74"/>
      <c r="I67" s="74"/>
      <c r="J67" s="74"/>
      <c r="K67" s="74"/>
      <c r="L67" s="74"/>
      <c r="M67" s="74"/>
      <c r="N67" s="74"/>
      <c r="O67" s="74"/>
      <c r="P67" s="74"/>
      <c r="Q67" s="74"/>
      <c r="R67" s="74"/>
      <c r="S67" s="74"/>
      <c r="T67" s="74"/>
      <c r="U67" s="74"/>
      <c r="V67" s="74"/>
      <c r="W67" s="74"/>
      <c r="X67" s="75"/>
    </row>
  </sheetData>
  <mergeCells count="29">
    <mergeCell ref="C13:X13"/>
    <mergeCell ref="B67:C67"/>
    <mergeCell ref="P27:R29"/>
    <mergeCell ref="S27:U29"/>
    <mergeCell ref="B65:X65"/>
    <mergeCell ref="B64:C64"/>
    <mergeCell ref="D67:X67"/>
    <mergeCell ref="D66:F66"/>
    <mergeCell ref="C15:X15"/>
    <mergeCell ref="G27:O28"/>
    <mergeCell ref="G29:I29"/>
    <mergeCell ref="J29:L29"/>
    <mergeCell ref="M29:O29"/>
    <mergeCell ref="C4:X4"/>
    <mergeCell ref="B66:C66"/>
    <mergeCell ref="V27:X29"/>
    <mergeCell ref="B27:B30"/>
    <mergeCell ref="C27:C30"/>
    <mergeCell ref="C5:X5"/>
    <mergeCell ref="C6:H6"/>
    <mergeCell ref="D27:F29"/>
    <mergeCell ref="D26:X26"/>
    <mergeCell ref="B26:C26"/>
    <mergeCell ref="C9:X9"/>
    <mergeCell ref="C11:X11"/>
    <mergeCell ref="C12:X12"/>
    <mergeCell ref="C10:X10"/>
    <mergeCell ref="C14:X14"/>
    <mergeCell ref="C8:X8"/>
  </mergeCells>
  <pageMargins left="0.70866141732283472" right="0.70866141732283472" top="0.74803149606299213" bottom="0.74803149606299213" header="0.31496062992125984" footer="0.31496062992125984"/>
  <pageSetup paperSize="8" scale="71" fitToWidth="0" fitToHeight="0" orientation="landscape" r:id="rId1"/>
  <headerFooter>
    <oddFooter>&amp;L&amp;F&amp;RPage &amp;P of &amp;N</oddFooter>
  </headerFooter>
  <rowBreaks count="1" manualBreakCount="1">
    <brk id="24"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Pricing Schedule Work Breakdown</vt:lpstr>
      <vt:lpstr>'Pricing Schedule Work Breakdown'!Print_Area</vt:lpstr>
      <vt:lpstr>'Pricing Schedule Work Breakdown'!Print_Titles</vt:lpstr>
    </vt:vector>
  </TitlesOfParts>
  <Company>Achilles Procurement Services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Seamus Lough</dc:creator>
  <cp:lastModifiedBy>John A. Horgan</cp:lastModifiedBy>
  <cp:lastPrinted>2026-06-18T15:21:23Z</cp:lastPrinted>
  <dcterms:created xsi:type="dcterms:W3CDTF">2011-06-15T11:14:19Z</dcterms:created>
  <dcterms:modified xsi:type="dcterms:W3CDTF">2026-06-18T15:22:04Z</dcterms:modified>
</cp:coreProperties>
</file>